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Analytical\"/>
    </mc:Choice>
  </mc:AlternateContent>
  <bookViews>
    <workbookView xWindow="0" yWindow="0" windowWidth="15000" windowHeight="6440" activeTab="1"/>
  </bookViews>
  <sheets>
    <sheet name="Sheet2" sheetId="3" r:id="rId1"/>
    <sheet name="Sheet4" sheetId="6" r:id="rId2"/>
    <sheet name="Sheet3" sheetId="5" r:id="rId3"/>
    <sheet name="Lab (2)" sheetId="2" r:id="rId4"/>
    <sheet name="Lab" sheetId="1" r:id="rId5"/>
  </sheets>
  <definedNames>
    <definedName name="_xlnm._FilterDatabase" localSheetId="3" hidden="1">'Lab (2)'!$A$1:$U$371</definedName>
    <definedName name="_xlnm._FilterDatabase" localSheetId="2" hidden="1">Sheet3!$A$1:$G$248</definedName>
  </definedNames>
  <calcPr calcId="152511"/>
  <pivotCaches>
    <pivotCache cacheId="27" r:id="rId6"/>
  </pivotCaches>
</workbook>
</file>

<file path=xl/calcChain.xml><?xml version="1.0" encoding="utf-8"?>
<calcChain xmlns="http://schemas.openxmlformats.org/spreadsheetml/2006/main">
  <c r="F3" i="2" l="1"/>
  <c r="F4" i="2"/>
  <c r="F5" i="2"/>
  <c r="F2" i="2"/>
</calcChain>
</file>

<file path=xl/sharedStrings.xml><?xml version="1.0" encoding="utf-8"?>
<sst xmlns="http://schemas.openxmlformats.org/spreadsheetml/2006/main" count="5276" uniqueCount="285">
  <si>
    <t>CustomerID</t>
  </si>
  <si>
    <t>Customer ID</t>
  </si>
  <si>
    <t>Project ID</t>
  </si>
  <si>
    <t>Order ID</t>
  </si>
  <si>
    <t>Sample ID</t>
  </si>
  <si>
    <t>Customer Sample #</t>
  </si>
  <si>
    <t>Matrix</t>
  </si>
  <si>
    <t>Method</t>
  </si>
  <si>
    <t>Test</t>
  </si>
  <si>
    <t>Param</t>
  </si>
  <si>
    <t>Symbol</t>
  </si>
  <si>
    <t>Result</t>
  </si>
  <si>
    <t>Units</t>
  </si>
  <si>
    <t>Collect Date</t>
  </si>
  <si>
    <t>Collect Time</t>
  </si>
  <si>
    <t>Analysis Date</t>
  </si>
  <si>
    <t>Analysis Time</t>
  </si>
  <si>
    <t>Approved Date</t>
  </si>
  <si>
    <t>Overhold?</t>
  </si>
  <si>
    <t>RemarkCode</t>
  </si>
  <si>
    <t>Comment</t>
  </si>
  <si>
    <t>317 Jewett Brook Tile Drain Study</t>
  </si>
  <si>
    <t>170636-02</t>
  </si>
  <si>
    <t>JBT01-041117</t>
  </si>
  <si>
    <t>Water</t>
  </si>
  <si>
    <t>SM 4500-N C Modified</t>
  </si>
  <si>
    <t>Nitrogen, Total - Persulfate</t>
  </si>
  <si>
    <t>mg/L</t>
  </si>
  <si>
    <t>SM 4500-P H</t>
  </si>
  <si>
    <t>Phosphorus - Digested</t>
  </si>
  <si>
    <t>Phosphorus</t>
  </si>
  <si>
    <t>ug P/L</t>
  </si>
  <si>
    <t>Phosphorus - Filtered/Digested</t>
  </si>
  <si>
    <t>170636-03</t>
  </si>
  <si>
    <t>JBT02-041117</t>
  </si>
  <si>
    <t>170636-04</t>
  </si>
  <si>
    <t>JBT04-041117</t>
  </si>
  <si>
    <t>170636-01</t>
  </si>
  <si>
    <t>JBT06-041117</t>
  </si>
  <si>
    <t>170636-05</t>
  </si>
  <si>
    <t>JBT07-041117</t>
  </si>
  <si>
    <t>170636-06</t>
  </si>
  <si>
    <t>JBT11-041117</t>
  </si>
  <si>
    <t>170636-07</t>
  </si>
  <si>
    <t>JBT14-041117</t>
  </si>
  <si>
    <t>170636-08</t>
  </si>
  <si>
    <t>JBT16-041117</t>
  </si>
  <si>
    <t>170692-01</t>
  </si>
  <si>
    <t>JBT 01</t>
  </si>
  <si>
    <t>170692-02</t>
  </si>
  <si>
    <t>JBT 02</t>
  </si>
  <si>
    <t>170692-03</t>
  </si>
  <si>
    <t>JBT 04</t>
  </si>
  <si>
    <t>170692-04</t>
  </si>
  <si>
    <t>JBT 06</t>
  </si>
  <si>
    <t>170692-05</t>
  </si>
  <si>
    <t>JBT 07</t>
  </si>
  <si>
    <t>170692-06</t>
  </si>
  <si>
    <t>JBT 11</t>
  </si>
  <si>
    <t>170692-08</t>
  </si>
  <si>
    <t>JBT 13</t>
  </si>
  <si>
    <t>170692-09</t>
  </si>
  <si>
    <t>JBT 14</t>
  </si>
  <si>
    <t>170692-07</t>
  </si>
  <si>
    <t>JBT 16</t>
  </si>
  <si>
    <t>170722-01</t>
  </si>
  <si>
    <t>JBT01</t>
  </si>
  <si>
    <t>170722-02</t>
  </si>
  <si>
    <t>JBT02</t>
  </si>
  <si>
    <t>170722-03</t>
  </si>
  <si>
    <t>JBT04</t>
  </si>
  <si>
    <t>170722-04</t>
  </si>
  <si>
    <t>JBT05</t>
  </si>
  <si>
    <t>170722-05</t>
  </si>
  <si>
    <t>JBT06</t>
  </si>
  <si>
    <t>170722-06</t>
  </si>
  <si>
    <t>JBT07</t>
  </si>
  <si>
    <t>170722-07</t>
  </si>
  <si>
    <t>JBT11</t>
  </si>
  <si>
    <t>170722-08</t>
  </si>
  <si>
    <t>JBT13</t>
  </si>
  <si>
    <t>170722-09</t>
  </si>
  <si>
    <t>JBT14 Carboy 1</t>
  </si>
  <si>
    <t>170722-13</t>
  </si>
  <si>
    <t>JBT14 Carboy 2</t>
  </si>
  <si>
    <t>170722-10</t>
  </si>
  <si>
    <t>JBT16</t>
  </si>
  <si>
    <t>170722-11</t>
  </si>
  <si>
    <t>JBT18</t>
  </si>
  <si>
    <t>170722-12</t>
  </si>
  <si>
    <t>JBT19</t>
  </si>
  <si>
    <t>170755-04</t>
  </si>
  <si>
    <t>170755-03</t>
  </si>
  <si>
    <t>170755-05</t>
  </si>
  <si>
    <t>170755-01</t>
  </si>
  <si>
    <t>170755-02</t>
  </si>
  <si>
    <t>170755-07</t>
  </si>
  <si>
    <t>170755-10</t>
  </si>
  <si>
    <t>170755-12</t>
  </si>
  <si>
    <t>170755-11</t>
  </si>
  <si>
    <t>JBT14</t>
  </si>
  <si>
    <t>170755-06</t>
  </si>
  <si>
    <t>170755-08</t>
  </si>
  <si>
    <t>170755-09</t>
  </si>
  <si>
    <t>170777-07</t>
  </si>
  <si>
    <t>JBT01-01</t>
  </si>
  <si>
    <t>170777-08</t>
  </si>
  <si>
    <t>JBT01-02 &amp; 03</t>
  </si>
  <si>
    <t>170777-04</t>
  </si>
  <si>
    <t>JBT02-01</t>
  </si>
  <si>
    <t>170777-05</t>
  </si>
  <si>
    <t>JBT02-02</t>
  </si>
  <si>
    <t>170777-06</t>
  </si>
  <si>
    <t>JBT02-03</t>
  </si>
  <si>
    <t>170777-10</t>
  </si>
  <si>
    <t>JBT04-01</t>
  </si>
  <si>
    <t>170777-11</t>
  </si>
  <si>
    <t>JBT04-02 &amp; 03</t>
  </si>
  <si>
    <t>170777-01</t>
  </si>
  <si>
    <t>170777-02</t>
  </si>
  <si>
    <t>JBT06-01</t>
  </si>
  <si>
    <t>170777-03</t>
  </si>
  <si>
    <t>JBT06-02</t>
  </si>
  <si>
    <t>170777-15</t>
  </si>
  <si>
    <t>JBT07-01</t>
  </si>
  <si>
    <t>170777-16</t>
  </si>
  <si>
    <t>JBT07-02 &amp; 03</t>
  </si>
  <si>
    <t>170777-26</t>
  </si>
  <si>
    <t>JBT11-01</t>
  </si>
  <si>
    <t>170777-27</t>
  </si>
  <si>
    <t>JBT11-02</t>
  </si>
  <si>
    <t>170777-30</t>
  </si>
  <si>
    <t>JBT13-01 &amp; 02</t>
  </si>
  <si>
    <t>170777-28</t>
  </si>
  <si>
    <t>JBT14-01 &amp; 02</t>
  </si>
  <si>
    <t>170777-13</t>
  </si>
  <si>
    <t>JBT16-01 &amp; 02</t>
  </si>
  <si>
    <t>170777-18</t>
  </si>
  <si>
    <t>JBT18-01</t>
  </si>
  <si>
    <t>170777-19</t>
  </si>
  <si>
    <t>JBT18-02</t>
  </si>
  <si>
    <t>170777-20</t>
  </si>
  <si>
    <t>JBT18-03</t>
  </si>
  <si>
    <t>170777-21</t>
  </si>
  <si>
    <t>JBT18-04</t>
  </si>
  <si>
    <t>170777-22</t>
  </si>
  <si>
    <t>JBT19-01</t>
  </si>
  <si>
    <t>170777-23</t>
  </si>
  <si>
    <t>JBT19-02</t>
  </si>
  <si>
    <t>170777-24</t>
  </si>
  <si>
    <t>JBT19-03 &amp; 04</t>
  </si>
  <si>
    <t>170795-01</t>
  </si>
  <si>
    <t>JBT01-051617-01</t>
  </si>
  <si>
    <t>170795-02</t>
  </si>
  <si>
    <t>JBT02-051617-01</t>
  </si>
  <si>
    <t>170795-03</t>
  </si>
  <si>
    <t>JBT04-051617-01</t>
  </si>
  <si>
    <t>170795-04</t>
  </si>
  <si>
    <t>JBT05-051617-01</t>
  </si>
  <si>
    <t>170795-05</t>
  </si>
  <si>
    <t>JBT06-051617-01</t>
  </si>
  <si>
    <t>170795-06</t>
  </si>
  <si>
    <t>JBT07-051617-01</t>
  </si>
  <si>
    <t>170795-07</t>
  </si>
  <si>
    <t>JBT11-051617-01</t>
  </si>
  <si>
    <t>170795-11</t>
  </si>
  <si>
    <t>JBT13-051617-01</t>
  </si>
  <si>
    <t>170795-12</t>
  </si>
  <si>
    <t>JBT14-051617-01</t>
  </si>
  <si>
    <t>170795-08</t>
  </si>
  <si>
    <t>JBT16-051617-01</t>
  </si>
  <si>
    <t>170795-09</t>
  </si>
  <si>
    <t>JBT18-051617-01</t>
  </si>
  <si>
    <t>170795-10</t>
  </si>
  <si>
    <t>JBT19-051617-01</t>
  </si>
  <si>
    <t>170816-04</t>
  </si>
  <si>
    <t>JBT01-052317-1</t>
  </si>
  <si>
    <t>170816-03</t>
  </si>
  <si>
    <t>JBT04-052317-1</t>
  </si>
  <si>
    <t>170816-01</t>
  </si>
  <si>
    <t>JBT05-052317-1</t>
  </si>
  <si>
    <t>170816-02</t>
  </si>
  <si>
    <t>JBT06-052317-1</t>
  </si>
  <si>
    <t>170816-06</t>
  </si>
  <si>
    <t>JBT07-052317-1</t>
  </si>
  <si>
    <t>170816-09</t>
  </si>
  <si>
    <t>JBT11-052317-1</t>
  </si>
  <si>
    <t>170816-10</t>
  </si>
  <si>
    <t>JBT13-052317-1</t>
  </si>
  <si>
    <t>170816-11</t>
  </si>
  <si>
    <t>JBT14-052317-1</t>
  </si>
  <si>
    <t>170816-05</t>
  </si>
  <si>
    <t>JBT16-052317-1</t>
  </si>
  <si>
    <t>170816-07</t>
  </si>
  <si>
    <t>JBT18-052317-1</t>
  </si>
  <si>
    <t>170816-08</t>
  </si>
  <si>
    <t>JBT19-052317-1</t>
  </si>
  <si>
    <t>170844-04</t>
  </si>
  <si>
    <t>JBT01-053017-1</t>
  </si>
  <si>
    <t>170844-05</t>
  </si>
  <si>
    <t>JBT02-053017-1</t>
  </si>
  <si>
    <t>170844-03</t>
  </si>
  <si>
    <t>JBT04-053017-1</t>
  </si>
  <si>
    <t>170844-01</t>
  </si>
  <si>
    <t>JBT05-053017-1</t>
  </si>
  <si>
    <t>170844-02</t>
  </si>
  <si>
    <t>JBT06-053017-1</t>
  </si>
  <si>
    <t>170844-07</t>
  </si>
  <si>
    <t>JBT07-053017-1</t>
  </si>
  <si>
    <t>170844-10</t>
  </si>
  <si>
    <t>JBT11-053017-1</t>
  </si>
  <si>
    <t>170844-11</t>
  </si>
  <si>
    <t>JBT13-053017-1</t>
  </si>
  <si>
    <t>170844-12</t>
  </si>
  <si>
    <t>JBT14-053017-1</t>
  </si>
  <si>
    <t>170844-06</t>
  </si>
  <si>
    <t>JBT16-053017-1</t>
  </si>
  <si>
    <t>170844-08</t>
  </si>
  <si>
    <t>JBT18-053017-1</t>
  </si>
  <si>
    <t>170844-09</t>
  </si>
  <si>
    <t>JBT19-053017-1</t>
  </si>
  <si>
    <t>170895-01</t>
  </si>
  <si>
    <t>JBT05-060617-1+2</t>
  </si>
  <si>
    <t>170895-02</t>
  </si>
  <si>
    <t>JBT18-060617-1</t>
  </si>
  <si>
    <t>BL</t>
  </si>
  <si>
    <t>170895-05</t>
  </si>
  <si>
    <t>JBT01-060717-1</t>
  </si>
  <si>
    <t>170895-06</t>
  </si>
  <si>
    <t>JBT02-060717-1</t>
  </si>
  <si>
    <t>170895-04</t>
  </si>
  <si>
    <t>JBT04-060717-1</t>
  </si>
  <si>
    <t>170895-03</t>
  </si>
  <si>
    <t>JBT06-060717-1</t>
  </si>
  <si>
    <t>170895-08</t>
  </si>
  <si>
    <t>JBT07-060717-1</t>
  </si>
  <si>
    <t>170895-09</t>
  </si>
  <si>
    <t>JBT11-060717-1</t>
  </si>
  <si>
    <t>170895-10</t>
  </si>
  <si>
    <t>JBT13-060717-1</t>
  </si>
  <si>
    <t>170895-11</t>
  </si>
  <si>
    <t>JBT14-060717-1</t>
  </si>
  <si>
    <t>170895-07</t>
  </si>
  <si>
    <t>JBT16-060717-1</t>
  </si>
  <si>
    <t>170932-02</t>
  </si>
  <si>
    <t>JB06-061317-1</t>
  </si>
  <si>
    <t>170932-04</t>
  </si>
  <si>
    <t>JBT01-061317-1</t>
  </si>
  <si>
    <t>170932-03</t>
  </si>
  <si>
    <t>JBT02-061317-1</t>
  </si>
  <si>
    <t>170932-05</t>
  </si>
  <si>
    <t>JBT04-061317-1</t>
  </si>
  <si>
    <t>170932-01</t>
  </si>
  <si>
    <t>JBT05-061317-1+3</t>
  </si>
  <si>
    <t>170932-07</t>
  </si>
  <si>
    <t>JBT07-061317-1</t>
  </si>
  <si>
    <t>170932-10</t>
  </si>
  <si>
    <t>JBT11-061317-1</t>
  </si>
  <si>
    <t>170932-11</t>
  </si>
  <si>
    <t>JBT13-061317-1</t>
  </si>
  <si>
    <t>170932-12</t>
  </si>
  <si>
    <t>JBT14-061317-1+2</t>
  </si>
  <si>
    <t>170932-06</t>
  </si>
  <si>
    <t>JBT16-061317-1</t>
  </si>
  <si>
    <t>170932-08</t>
  </si>
  <si>
    <t>JBT18-061317-1</t>
  </si>
  <si>
    <t>170932-09</t>
  </si>
  <si>
    <t>JBT19-061317-1</t>
  </si>
  <si>
    <t>Carboy</t>
  </si>
  <si>
    <t>JBT06-061317-1</t>
  </si>
  <si>
    <t>Station</t>
  </si>
  <si>
    <t>(blank)</t>
  </si>
  <si>
    <t>Max of Result</t>
  </si>
  <si>
    <t>carboy1</t>
  </si>
  <si>
    <t>carboy1+2</t>
  </si>
  <si>
    <t>carboy1+2+3</t>
  </si>
  <si>
    <t>carboy2</t>
  </si>
  <si>
    <t>carboy2+3</t>
  </si>
  <si>
    <t>carboy3</t>
  </si>
  <si>
    <t>carboy4</t>
  </si>
  <si>
    <t>carboy3+4</t>
  </si>
  <si>
    <t>TN</t>
  </si>
  <si>
    <t>TP</t>
  </si>
  <si>
    <t>TDP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</si>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</sst>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mmdd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10" xfId="0" applyNumberFormat="1" applyBorder="1" applyAlignment="1">
      <alignment wrapText="1"/>
    </xf>
    <xf numFmtId="14" fontId="0" fillId="0" borderId="10" xfId="0" applyNumberFormat="1" applyBorder="1" applyAlignment="1">
      <alignment wrapText="1"/>
    </xf>
    <xf numFmtId="21" fontId="0" fillId="0" borderId="10" xfId="0" applyNumberFormat="1" applyBorder="1" applyAlignment="1">
      <alignment wrapText="1"/>
    </xf>
    <xf numFmtId="0" fontId="0" fillId="0" borderId="10" xfId="0" applyNumberFormat="1" applyBorder="1" applyAlignment="1">
      <alignment wrapText="1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14" fontId="0" fillId="0" borderId="0" xfId="0" applyNumberFormat="1" applyAlignment="1">
      <alignment horizontal="right"/>
    </xf>
    <xf numFmtId="14" fontId="0" fillId="0" borderId="0" xfId="0" applyNumberFormat="1" applyAlignment="1">
      <alignment horizontal="left"/>
    </xf>
    <xf numFmtId="168" fontId="16" fillId="0" borderId="10" xfId="0" applyNumberFormat="1" applyFont="1" applyBorder="1" applyAlignment="1">
      <alignment horizontal="center" vertical="center" wrapText="1"/>
    </xf>
    <xf numFmtId="168" fontId="0" fillId="0" borderId="10" xfId="0" applyNumberFormat="1" applyBorder="1" applyAlignment="1">
      <alignment wrapText="1"/>
    </xf>
    <xf numFmtId="16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e Braun" refreshedDate="42932.079739351851" createdVersion="5" refreshedVersion="5" minRefreshableVersion="3" recordCount="371">
  <cacheSource type="worksheet">
    <worksheetSource ref="A1:I1048576" sheet="Lab (2)"/>
  </cacheSource>
  <cacheFields count="8">
    <cacheField name="Sample ID" numFmtId="0">
      <sharedItems containsBlank="1"/>
    </cacheField>
    <cacheField name="Customer Sample #" numFmtId="0">
      <sharedItems containsBlank="1"/>
    </cacheField>
    <cacheField name="Station" numFmtId="0">
      <sharedItems containsBlank="1" count="13">
        <s v="JBT01"/>
        <s v="JBT02"/>
        <s v="JBT04"/>
        <s v="JBT06"/>
        <s v="JBT07"/>
        <s v="JBT11"/>
        <s v="JBT14"/>
        <s v="JBT16"/>
        <s v="JBT13"/>
        <s v="JBT05"/>
        <s v="JBT18"/>
        <s v="JBT19"/>
        <m/>
      </sharedItems>
    </cacheField>
    <cacheField name="Carboy" numFmtId="0">
      <sharedItems containsBlank="1" count="9">
        <s v="carboy1"/>
        <s v="carboy2"/>
        <s v="carboy2+3"/>
        <s v="carboy3"/>
        <s v="carboy1+2"/>
        <s v="carboy4"/>
        <s v="carboy3+4"/>
        <s v="carboy1+2+3"/>
        <m/>
      </sharedItems>
    </cacheField>
    <cacheField name="Collect Date" numFmtId="0">
      <sharedItems containsNonDate="0" containsDate="1" containsString="0" containsBlank="1" minDate="2017-04-11T00:00:00" maxDate="2017-06-14T00:00:00" count="12">
        <d v="2017-04-11T00:00:00"/>
        <d v="2017-04-18T00:00:00"/>
        <d v="2017-04-25T00:00:00"/>
        <d v="2017-05-02T00:00:00"/>
        <d v="2017-05-09T00:00:00"/>
        <d v="2017-05-16T00:00:00"/>
        <d v="2017-05-23T00:00:00"/>
        <d v="2017-05-30T00:00:00"/>
        <d v="2017-06-06T00:00:00"/>
        <d v="2017-06-07T00:00:00"/>
        <d v="2017-06-13T00:00:00"/>
        <m/>
      </sharedItems>
    </cacheField>
    <cacheField name="Test" numFmtId="0">
      <sharedItems containsBlank="1" count="4">
        <s v="Nitrogen, Total - Persulfate"/>
        <s v="Phosphorus - Digested"/>
        <s v="Phosphorus - Filtered/Digested"/>
        <m/>
      </sharedItems>
    </cacheField>
    <cacheField name="Result" numFmtId="0">
      <sharedItems containsString="0" containsBlank="1" containsNumber="1" minValue="0.45" maxValue="35295"/>
    </cacheField>
    <cacheField name="RemarkCod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s v="170636-02"/>
    <s v="JBT01-041117"/>
    <x v="0"/>
    <x v="0"/>
    <x v="0"/>
    <x v="0"/>
    <n v="4.8099999999999996"/>
    <m/>
  </r>
  <r>
    <s v="170636-02"/>
    <s v="JBT01-041117"/>
    <x v="0"/>
    <x v="0"/>
    <x v="0"/>
    <x v="1"/>
    <n v="491"/>
    <m/>
  </r>
  <r>
    <s v="170636-02"/>
    <s v="JBT01-041117"/>
    <x v="0"/>
    <x v="0"/>
    <x v="0"/>
    <x v="2"/>
    <n v="258"/>
    <m/>
  </r>
  <r>
    <s v="170636-03"/>
    <s v="JBT02-041117"/>
    <x v="1"/>
    <x v="0"/>
    <x v="0"/>
    <x v="0"/>
    <n v="7.19"/>
    <m/>
  </r>
  <r>
    <s v="170636-03"/>
    <s v="JBT02-041117"/>
    <x v="1"/>
    <x v="0"/>
    <x v="0"/>
    <x v="1"/>
    <n v="976"/>
    <m/>
  </r>
  <r>
    <s v="170636-03"/>
    <s v="JBT02-041117"/>
    <x v="1"/>
    <x v="0"/>
    <x v="0"/>
    <x v="2"/>
    <n v="678"/>
    <m/>
  </r>
  <r>
    <s v="170636-04"/>
    <s v="JBT04-041117"/>
    <x v="2"/>
    <x v="0"/>
    <x v="0"/>
    <x v="0"/>
    <n v="4.8899999999999997"/>
    <m/>
  </r>
  <r>
    <s v="170636-04"/>
    <s v="JBT04-041117"/>
    <x v="2"/>
    <x v="0"/>
    <x v="0"/>
    <x v="1"/>
    <n v="798"/>
    <m/>
  </r>
  <r>
    <s v="170636-04"/>
    <s v="JBT04-041117"/>
    <x v="2"/>
    <x v="0"/>
    <x v="0"/>
    <x v="2"/>
    <n v="120"/>
    <m/>
  </r>
  <r>
    <s v="170636-01"/>
    <s v="JBT06-041117"/>
    <x v="3"/>
    <x v="0"/>
    <x v="0"/>
    <x v="0"/>
    <n v="33.47"/>
    <m/>
  </r>
  <r>
    <s v="170636-01"/>
    <s v="JBT06-041117"/>
    <x v="3"/>
    <x v="0"/>
    <x v="0"/>
    <x v="1"/>
    <n v="195"/>
    <m/>
  </r>
  <r>
    <s v="170636-01"/>
    <s v="JBT06-041117"/>
    <x v="3"/>
    <x v="0"/>
    <x v="0"/>
    <x v="2"/>
    <n v="131"/>
    <m/>
  </r>
  <r>
    <s v="170636-05"/>
    <s v="JBT07-041117"/>
    <x v="4"/>
    <x v="0"/>
    <x v="0"/>
    <x v="0"/>
    <n v="7.52"/>
    <m/>
  </r>
  <r>
    <s v="170636-05"/>
    <s v="JBT07-041117"/>
    <x v="4"/>
    <x v="0"/>
    <x v="0"/>
    <x v="1"/>
    <n v="708"/>
    <m/>
  </r>
  <r>
    <s v="170636-05"/>
    <s v="JBT07-041117"/>
    <x v="4"/>
    <x v="0"/>
    <x v="0"/>
    <x v="2"/>
    <n v="159"/>
    <m/>
  </r>
  <r>
    <s v="170636-06"/>
    <s v="JBT11-041117"/>
    <x v="5"/>
    <x v="0"/>
    <x v="0"/>
    <x v="0"/>
    <n v="3.35"/>
    <m/>
  </r>
  <r>
    <s v="170636-06"/>
    <s v="JBT11-041117"/>
    <x v="5"/>
    <x v="0"/>
    <x v="0"/>
    <x v="1"/>
    <n v="39.5"/>
    <m/>
  </r>
  <r>
    <s v="170636-06"/>
    <s v="JBT11-041117"/>
    <x v="5"/>
    <x v="0"/>
    <x v="0"/>
    <x v="2"/>
    <n v="57.8"/>
    <m/>
  </r>
  <r>
    <s v="170636-07"/>
    <s v="JBT14-041117"/>
    <x v="6"/>
    <x v="0"/>
    <x v="0"/>
    <x v="0"/>
    <n v="7.43"/>
    <m/>
  </r>
  <r>
    <s v="170636-07"/>
    <s v="JBT14-041117"/>
    <x v="6"/>
    <x v="0"/>
    <x v="0"/>
    <x v="1"/>
    <n v="248"/>
    <m/>
  </r>
  <r>
    <s v="170636-07"/>
    <s v="JBT14-041117"/>
    <x v="6"/>
    <x v="0"/>
    <x v="0"/>
    <x v="2"/>
    <n v="66.5"/>
    <m/>
  </r>
  <r>
    <s v="170636-08"/>
    <s v="JBT16-041117"/>
    <x v="7"/>
    <x v="0"/>
    <x v="0"/>
    <x v="0"/>
    <n v="5.77"/>
    <m/>
  </r>
  <r>
    <s v="170636-08"/>
    <s v="JBT16-041117"/>
    <x v="7"/>
    <x v="0"/>
    <x v="0"/>
    <x v="1"/>
    <n v="105"/>
    <m/>
  </r>
  <r>
    <s v="170636-08"/>
    <s v="JBT16-041117"/>
    <x v="7"/>
    <x v="0"/>
    <x v="0"/>
    <x v="2"/>
    <n v="72.7"/>
    <m/>
  </r>
  <r>
    <s v="170692-01"/>
    <s v="JBT01"/>
    <x v="0"/>
    <x v="0"/>
    <x v="1"/>
    <x v="0"/>
    <n v="4.7699999999999996"/>
    <m/>
  </r>
  <r>
    <s v="170692-01"/>
    <s v="JBT01"/>
    <x v="0"/>
    <x v="0"/>
    <x v="1"/>
    <x v="1"/>
    <n v="55.1"/>
    <m/>
  </r>
  <r>
    <s v="170692-01"/>
    <s v="JBT01"/>
    <x v="0"/>
    <x v="0"/>
    <x v="1"/>
    <x v="2"/>
    <n v="21.1"/>
    <m/>
  </r>
  <r>
    <s v="170692-02"/>
    <s v="JBT02"/>
    <x v="1"/>
    <x v="0"/>
    <x v="1"/>
    <x v="0"/>
    <n v="8.52"/>
    <m/>
  </r>
  <r>
    <s v="170692-02"/>
    <s v="JBT02"/>
    <x v="1"/>
    <x v="0"/>
    <x v="1"/>
    <x v="1"/>
    <n v="242"/>
    <m/>
  </r>
  <r>
    <s v="170692-02"/>
    <s v="JBT02"/>
    <x v="1"/>
    <x v="0"/>
    <x v="1"/>
    <x v="2"/>
    <n v="93.6"/>
    <m/>
  </r>
  <r>
    <s v="170692-03"/>
    <s v="JBT04"/>
    <x v="2"/>
    <x v="0"/>
    <x v="1"/>
    <x v="0"/>
    <n v="4.33"/>
    <m/>
  </r>
  <r>
    <s v="170692-03"/>
    <s v="JBT04"/>
    <x v="2"/>
    <x v="0"/>
    <x v="1"/>
    <x v="1"/>
    <n v="115"/>
    <m/>
  </r>
  <r>
    <s v="170692-03"/>
    <s v="JBT04"/>
    <x v="2"/>
    <x v="0"/>
    <x v="1"/>
    <x v="2"/>
    <n v="38.6"/>
    <m/>
  </r>
  <r>
    <s v="170692-04"/>
    <s v="JBT06"/>
    <x v="3"/>
    <x v="0"/>
    <x v="1"/>
    <x v="0"/>
    <n v="20.71"/>
    <m/>
  </r>
  <r>
    <s v="170692-04"/>
    <s v="JBT06"/>
    <x v="3"/>
    <x v="0"/>
    <x v="1"/>
    <x v="1"/>
    <n v="192"/>
    <m/>
  </r>
  <r>
    <s v="170692-04"/>
    <s v="JBT06"/>
    <x v="3"/>
    <x v="0"/>
    <x v="1"/>
    <x v="2"/>
    <n v="76.3"/>
    <m/>
  </r>
  <r>
    <s v="170692-05"/>
    <s v="JBT07"/>
    <x v="4"/>
    <x v="0"/>
    <x v="1"/>
    <x v="0"/>
    <n v="4.8099999999999996"/>
    <m/>
  </r>
  <r>
    <s v="170692-05"/>
    <s v="JBT07"/>
    <x v="4"/>
    <x v="0"/>
    <x v="1"/>
    <x v="1"/>
    <n v="45"/>
    <m/>
  </r>
  <r>
    <s v="170692-05"/>
    <s v="JBT07"/>
    <x v="4"/>
    <x v="0"/>
    <x v="1"/>
    <x v="2"/>
    <n v="14.1"/>
    <m/>
  </r>
  <r>
    <s v="170692-06"/>
    <s v="JBT11"/>
    <x v="5"/>
    <x v="0"/>
    <x v="1"/>
    <x v="0"/>
    <n v="2.59"/>
    <m/>
  </r>
  <r>
    <s v="170692-06"/>
    <s v="JBT11"/>
    <x v="5"/>
    <x v="0"/>
    <x v="1"/>
    <x v="1"/>
    <n v="11.5"/>
    <m/>
  </r>
  <r>
    <s v="170692-06"/>
    <s v="JBT11"/>
    <x v="5"/>
    <x v="0"/>
    <x v="1"/>
    <x v="2"/>
    <n v="16.2"/>
    <m/>
  </r>
  <r>
    <s v="170692-08"/>
    <s v="JBT13"/>
    <x v="8"/>
    <x v="0"/>
    <x v="1"/>
    <x v="0"/>
    <n v="6.12"/>
    <m/>
  </r>
  <r>
    <s v="170692-08"/>
    <s v="JBT13"/>
    <x v="8"/>
    <x v="0"/>
    <x v="1"/>
    <x v="1"/>
    <n v="63.8"/>
    <m/>
  </r>
  <r>
    <s v="170692-08"/>
    <s v="JBT13"/>
    <x v="8"/>
    <x v="0"/>
    <x v="1"/>
    <x v="2"/>
    <n v="23.2"/>
    <m/>
  </r>
  <r>
    <s v="170692-09"/>
    <s v="JBT14"/>
    <x v="6"/>
    <x v="0"/>
    <x v="1"/>
    <x v="0"/>
    <n v="8.25"/>
    <m/>
  </r>
  <r>
    <s v="170692-09"/>
    <s v="JBT14"/>
    <x v="6"/>
    <x v="0"/>
    <x v="1"/>
    <x v="1"/>
    <n v="70.5"/>
    <m/>
  </r>
  <r>
    <s v="170692-09"/>
    <s v="JBT14"/>
    <x v="6"/>
    <x v="0"/>
    <x v="1"/>
    <x v="2"/>
    <n v="33.200000000000003"/>
    <m/>
  </r>
  <r>
    <s v="170692-07"/>
    <s v="JBT16"/>
    <x v="7"/>
    <x v="0"/>
    <x v="1"/>
    <x v="0"/>
    <n v="5.12"/>
    <m/>
  </r>
  <r>
    <s v="170692-07"/>
    <s v="JBT16"/>
    <x v="7"/>
    <x v="0"/>
    <x v="1"/>
    <x v="1"/>
    <n v="28.2"/>
    <m/>
  </r>
  <r>
    <s v="170692-07"/>
    <s v="JBT16"/>
    <x v="7"/>
    <x v="0"/>
    <x v="1"/>
    <x v="2"/>
    <n v="22.4"/>
    <m/>
  </r>
  <r>
    <s v="170722-01"/>
    <s v="JBT01"/>
    <x v="0"/>
    <x v="0"/>
    <x v="2"/>
    <x v="0"/>
    <n v="5.24"/>
    <m/>
  </r>
  <r>
    <s v="170722-01"/>
    <s v="JBT01"/>
    <x v="0"/>
    <x v="0"/>
    <x v="2"/>
    <x v="1"/>
    <n v="77.3"/>
    <m/>
  </r>
  <r>
    <s v="170722-01"/>
    <s v="JBT01"/>
    <x v="0"/>
    <x v="0"/>
    <x v="2"/>
    <x v="2"/>
    <n v="17.600000000000001"/>
    <m/>
  </r>
  <r>
    <s v="170722-02"/>
    <s v="JBT02"/>
    <x v="1"/>
    <x v="0"/>
    <x v="2"/>
    <x v="0"/>
    <n v="8.68"/>
    <m/>
  </r>
  <r>
    <s v="170722-02"/>
    <s v="JBT02"/>
    <x v="1"/>
    <x v="0"/>
    <x v="2"/>
    <x v="1"/>
    <n v="491"/>
    <m/>
  </r>
  <r>
    <s v="170722-02"/>
    <s v="JBT02"/>
    <x v="1"/>
    <x v="0"/>
    <x v="2"/>
    <x v="2"/>
    <n v="142"/>
    <m/>
  </r>
  <r>
    <s v="170722-03"/>
    <s v="JBT04"/>
    <x v="2"/>
    <x v="0"/>
    <x v="2"/>
    <x v="0"/>
    <n v="4.8600000000000003"/>
    <m/>
  </r>
  <r>
    <s v="170722-03"/>
    <s v="JBT04"/>
    <x v="2"/>
    <x v="0"/>
    <x v="2"/>
    <x v="1"/>
    <n v="133"/>
    <m/>
  </r>
  <r>
    <s v="170722-03"/>
    <s v="JBT04"/>
    <x v="2"/>
    <x v="0"/>
    <x v="2"/>
    <x v="2"/>
    <n v="45.4"/>
    <m/>
  </r>
  <r>
    <s v="170722-04"/>
    <s v="JBT05"/>
    <x v="9"/>
    <x v="0"/>
    <x v="2"/>
    <x v="0"/>
    <n v="24.78"/>
    <m/>
  </r>
  <r>
    <s v="170722-04"/>
    <s v="JBT05"/>
    <x v="9"/>
    <x v="0"/>
    <x v="2"/>
    <x v="1"/>
    <n v="68.7"/>
    <m/>
  </r>
  <r>
    <s v="170722-04"/>
    <s v="JBT05"/>
    <x v="9"/>
    <x v="0"/>
    <x v="2"/>
    <x v="2"/>
    <n v="53.7"/>
    <m/>
  </r>
  <r>
    <s v="170722-05"/>
    <s v="JBT06"/>
    <x v="3"/>
    <x v="0"/>
    <x v="2"/>
    <x v="0"/>
    <n v="24.03"/>
    <m/>
  </r>
  <r>
    <s v="170722-05"/>
    <s v="JBT06"/>
    <x v="3"/>
    <x v="0"/>
    <x v="2"/>
    <x v="1"/>
    <n v="117"/>
    <m/>
  </r>
  <r>
    <s v="170722-05"/>
    <s v="JBT06"/>
    <x v="3"/>
    <x v="0"/>
    <x v="2"/>
    <x v="2"/>
    <n v="70.099999999999994"/>
    <m/>
  </r>
  <r>
    <s v="170722-06"/>
    <s v="JBT07"/>
    <x v="4"/>
    <x v="0"/>
    <x v="2"/>
    <x v="0"/>
    <n v="5.79"/>
    <m/>
  </r>
  <r>
    <s v="170722-06"/>
    <s v="JBT07"/>
    <x v="4"/>
    <x v="0"/>
    <x v="2"/>
    <x v="1"/>
    <n v="103"/>
    <m/>
  </r>
  <r>
    <s v="170722-06"/>
    <s v="JBT07"/>
    <x v="4"/>
    <x v="0"/>
    <x v="2"/>
    <x v="2"/>
    <n v="27.4"/>
    <m/>
  </r>
  <r>
    <s v="170722-07"/>
    <s v="JBT11"/>
    <x v="5"/>
    <x v="0"/>
    <x v="2"/>
    <x v="0"/>
    <n v="2.4500000000000002"/>
    <m/>
  </r>
  <r>
    <s v="170722-07"/>
    <s v="JBT11"/>
    <x v="5"/>
    <x v="0"/>
    <x v="2"/>
    <x v="1"/>
    <n v="14.7"/>
    <m/>
  </r>
  <r>
    <s v="170722-07"/>
    <s v="JBT11"/>
    <x v="5"/>
    <x v="0"/>
    <x v="2"/>
    <x v="2"/>
    <n v="9.73"/>
    <m/>
  </r>
  <r>
    <s v="170722-08"/>
    <s v="JBT13"/>
    <x v="8"/>
    <x v="0"/>
    <x v="2"/>
    <x v="0"/>
    <n v="6.44"/>
    <m/>
  </r>
  <r>
    <s v="170722-08"/>
    <s v="JBT13"/>
    <x v="8"/>
    <x v="0"/>
    <x v="2"/>
    <x v="1"/>
    <n v="113"/>
    <m/>
  </r>
  <r>
    <s v="170722-08"/>
    <s v="JBT13"/>
    <x v="8"/>
    <x v="0"/>
    <x v="2"/>
    <x v="2"/>
    <n v="26.1"/>
    <m/>
  </r>
  <r>
    <s v="170722-09"/>
    <s v="JBT14 Carboy 1"/>
    <x v="6"/>
    <x v="0"/>
    <x v="2"/>
    <x v="0"/>
    <n v="7.62"/>
    <m/>
  </r>
  <r>
    <s v="170722-09"/>
    <s v="JBT14 Carboy 1"/>
    <x v="6"/>
    <x v="0"/>
    <x v="2"/>
    <x v="1"/>
    <n v="145"/>
    <m/>
  </r>
  <r>
    <s v="170722-09"/>
    <s v="JBT14 Carboy 1"/>
    <x v="6"/>
    <x v="0"/>
    <x v="2"/>
    <x v="2"/>
    <n v="51.5"/>
    <m/>
  </r>
  <r>
    <s v="170722-13"/>
    <s v="JBT14 Carboy 2"/>
    <x v="6"/>
    <x v="1"/>
    <x v="2"/>
    <x v="0"/>
    <n v="8.2200000000000006"/>
    <m/>
  </r>
  <r>
    <s v="170722-13"/>
    <s v="JBT14 Carboy 2"/>
    <x v="6"/>
    <x v="1"/>
    <x v="2"/>
    <x v="1"/>
    <n v="46.3"/>
    <m/>
  </r>
  <r>
    <s v="170722-13"/>
    <s v="JBT14 Carboy 2"/>
    <x v="6"/>
    <x v="1"/>
    <x v="2"/>
    <x v="2"/>
    <n v="35.200000000000003"/>
    <m/>
  </r>
  <r>
    <s v="170722-10"/>
    <s v="JBT16"/>
    <x v="7"/>
    <x v="0"/>
    <x v="2"/>
    <x v="0"/>
    <n v="4.4800000000000004"/>
    <m/>
  </r>
  <r>
    <s v="170722-10"/>
    <s v="JBT16"/>
    <x v="7"/>
    <x v="0"/>
    <x v="2"/>
    <x v="1"/>
    <n v="28.5"/>
    <m/>
  </r>
  <r>
    <s v="170722-10"/>
    <s v="JBT16"/>
    <x v="7"/>
    <x v="0"/>
    <x v="2"/>
    <x v="2"/>
    <n v="21.5"/>
    <m/>
  </r>
  <r>
    <s v="170722-11"/>
    <s v="JBT18"/>
    <x v="10"/>
    <x v="0"/>
    <x v="2"/>
    <x v="0"/>
    <n v="1.1599999999999999"/>
    <m/>
  </r>
  <r>
    <s v="170722-11"/>
    <s v="JBT18"/>
    <x v="10"/>
    <x v="0"/>
    <x v="2"/>
    <x v="1"/>
    <n v="87.4"/>
    <m/>
  </r>
  <r>
    <s v="170722-11"/>
    <s v="JBT18"/>
    <x v="10"/>
    <x v="0"/>
    <x v="2"/>
    <x v="2"/>
    <n v="46.1"/>
    <m/>
  </r>
  <r>
    <s v="170722-12"/>
    <s v="JBT19"/>
    <x v="11"/>
    <x v="0"/>
    <x v="2"/>
    <x v="0"/>
    <n v="1"/>
    <m/>
  </r>
  <r>
    <s v="170722-12"/>
    <s v="JBT19"/>
    <x v="11"/>
    <x v="0"/>
    <x v="2"/>
    <x v="1"/>
    <n v="27.2"/>
    <m/>
  </r>
  <r>
    <s v="170722-12"/>
    <s v="JBT19"/>
    <x v="11"/>
    <x v="0"/>
    <x v="2"/>
    <x v="2"/>
    <n v="31.7"/>
    <m/>
  </r>
  <r>
    <s v="170755-04"/>
    <s v="JBT01"/>
    <x v="0"/>
    <x v="0"/>
    <x v="3"/>
    <x v="0"/>
    <n v="5.63"/>
    <m/>
  </r>
  <r>
    <s v="170755-04"/>
    <s v="JBT01"/>
    <x v="0"/>
    <x v="0"/>
    <x v="3"/>
    <x v="1"/>
    <n v="333"/>
    <m/>
  </r>
  <r>
    <s v="170755-04"/>
    <s v="JBT01"/>
    <x v="0"/>
    <x v="0"/>
    <x v="3"/>
    <x v="2"/>
    <n v="81.2"/>
    <m/>
  </r>
  <r>
    <s v="170755-03"/>
    <s v="JBT02"/>
    <x v="1"/>
    <x v="0"/>
    <x v="3"/>
    <x v="0"/>
    <n v="8.58"/>
    <m/>
  </r>
  <r>
    <s v="170755-03"/>
    <s v="JBT02"/>
    <x v="1"/>
    <x v="0"/>
    <x v="3"/>
    <x v="1"/>
    <n v="805"/>
    <m/>
  </r>
  <r>
    <s v="170755-03"/>
    <s v="JBT02"/>
    <x v="1"/>
    <x v="0"/>
    <x v="3"/>
    <x v="2"/>
    <n v="492"/>
    <m/>
  </r>
  <r>
    <s v="170755-05"/>
    <s v="JBT04"/>
    <x v="2"/>
    <x v="0"/>
    <x v="3"/>
    <x v="0"/>
    <n v="5.43"/>
    <m/>
  </r>
  <r>
    <s v="170755-05"/>
    <s v="JBT04"/>
    <x v="2"/>
    <x v="0"/>
    <x v="3"/>
    <x v="1"/>
    <n v="500"/>
    <m/>
  </r>
  <r>
    <s v="170755-05"/>
    <s v="JBT04"/>
    <x v="2"/>
    <x v="0"/>
    <x v="3"/>
    <x v="2"/>
    <n v="79.2"/>
    <m/>
  </r>
  <r>
    <s v="170755-01"/>
    <s v="JBT05"/>
    <x v="9"/>
    <x v="0"/>
    <x v="3"/>
    <x v="0"/>
    <n v="20.6"/>
    <m/>
  </r>
  <r>
    <s v="170755-01"/>
    <s v="JBT05"/>
    <x v="9"/>
    <x v="0"/>
    <x v="3"/>
    <x v="1"/>
    <n v="226"/>
    <m/>
  </r>
  <r>
    <s v="170755-01"/>
    <s v="JBT05"/>
    <x v="9"/>
    <x v="0"/>
    <x v="3"/>
    <x v="2"/>
    <n v="108"/>
    <m/>
  </r>
  <r>
    <s v="170755-02"/>
    <s v="JBT06"/>
    <x v="3"/>
    <x v="0"/>
    <x v="3"/>
    <x v="0"/>
    <n v="25.2"/>
    <m/>
  </r>
  <r>
    <s v="170755-02"/>
    <s v="JBT06"/>
    <x v="3"/>
    <x v="0"/>
    <x v="3"/>
    <x v="1"/>
    <n v="321"/>
    <m/>
  </r>
  <r>
    <s v="170755-02"/>
    <s v="JBT06"/>
    <x v="3"/>
    <x v="0"/>
    <x v="3"/>
    <x v="2"/>
    <n v="164"/>
    <m/>
  </r>
  <r>
    <s v="170755-07"/>
    <s v="JBT07"/>
    <x v="4"/>
    <x v="0"/>
    <x v="3"/>
    <x v="0"/>
    <n v="6.72"/>
    <m/>
  </r>
  <r>
    <s v="170755-07"/>
    <s v="JBT07"/>
    <x v="4"/>
    <x v="0"/>
    <x v="3"/>
    <x v="1"/>
    <n v="279.60000000000002"/>
    <m/>
  </r>
  <r>
    <s v="170755-07"/>
    <s v="JBT07"/>
    <x v="4"/>
    <x v="0"/>
    <x v="3"/>
    <x v="2"/>
    <n v="58"/>
    <m/>
  </r>
  <r>
    <s v="170755-10"/>
    <s v="JBT11"/>
    <x v="5"/>
    <x v="0"/>
    <x v="3"/>
    <x v="0"/>
    <n v="2.04"/>
    <m/>
  </r>
  <r>
    <s v="170755-10"/>
    <s v="JBT11"/>
    <x v="5"/>
    <x v="0"/>
    <x v="3"/>
    <x v="1"/>
    <n v="46.5"/>
    <m/>
  </r>
  <r>
    <s v="170755-10"/>
    <s v="JBT11"/>
    <x v="5"/>
    <x v="0"/>
    <x v="3"/>
    <x v="2"/>
    <n v="16.100000000000001"/>
    <m/>
  </r>
  <r>
    <s v="170755-12"/>
    <s v="JBT13"/>
    <x v="8"/>
    <x v="0"/>
    <x v="3"/>
    <x v="0"/>
    <n v="5.25"/>
    <m/>
  </r>
  <r>
    <s v="170755-12"/>
    <s v="JBT13"/>
    <x v="8"/>
    <x v="0"/>
    <x v="3"/>
    <x v="1"/>
    <n v="560"/>
    <m/>
  </r>
  <r>
    <s v="170755-12"/>
    <s v="JBT13"/>
    <x v="8"/>
    <x v="0"/>
    <x v="3"/>
    <x v="2"/>
    <n v="41.1"/>
    <m/>
  </r>
  <r>
    <s v="170755-11"/>
    <s v="JBT14"/>
    <x v="6"/>
    <x v="0"/>
    <x v="3"/>
    <x v="0"/>
    <n v="7.2"/>
    <m/>
  </r>
  <r>
    <s v="170755-11"/>
    <s v="JBT14"/>
    <x v="6"/>
    <x v="0"/>
    <x v="3"/>
    <x v="1"/>
    <n v="342"/>
    <m/>
  </r>
  <r>
    <s v="170755-11"/>
    <s v="JBT14"/>
    <x v="6"/>
    <x v="0"/>
    <x v="3"/>
    <x v="2"/>
    <n v="59.3"/>
    <m/>
  </r>
  <r>
    <s v="170755-06"/>
    <s v="JBT16"/>
    <x v="7"/>
    <x v="0"/>
    <x v="3"/>
    <x v="0"/>
    <n v="3.89"/>
    <m/>
  </r>
  <r>
    <s v="170755-06"/>
    <s v="JBT16"/>
    <x v="7"/>
    <x v="0"/>
    <x v="3"/>
    <x v="1"/>
    <n v="256.2"/>
    <m/>
  </r>
  <r>
    <s v="170755-06"/>
    <s v="JBT16"/>
    <x v="7"/>
    <x v="0"/>
    <x v="3"/>
    <x v="2"/>
    <n v="25.5"/>
    <m/>
  </r>
  <r>
    <s v="170755-08"/>
    <s v="JBT18"/>
    <x v="10"/>
    <x v="0"/>
    <x v="3"/>
    <x v="0"/>
    <n v="1.26"/>
    <m/>
  </r>
  <r>
    <s v="170755-08"/>
    <s v="JBT18"/>
    <x v="10"/>
    <x v="0"/>
    <x v="3"/>
    <x v="1"/>
    <n v="170"/>
    <m/>
  </r>
  <r>
    <s v="170755-08"/>
    <s v="JBT18"/>
    <x v="10"/>
    <x v="0"/>
    <x v="3"/>
    <x v="2"/>
    <n v="42.3"/>
    <m/>
  </r>
  <r>
    <s v="170755-09"/>
    <s v="JBT19"/>
    <x v="11"/>
    <x v="0"/>
    <x v="3"/>
    <x v="0"/>
    <n v="1.1000000000000001"/>
    <m/>
  </r>
  <r>
    <s v="170755-09"/>
    <s v="JBT19"/>
    <x v="11"/>
    <x v="0"/>
    <x v="3"/>
    <x v="1"/>
    <n v="56"/>
    <m/>
  </r>
  <r>
    <s v="170755-09"/>
    <s v="JBT19"/>
    <x v="11"/>
    <x v="0"/>
    <x v="3"/>
    <x v="2"/>
    <n v="21.1"/>
    <m/>
  </r>
  <r>
    <s v="170777-07"/>
    <s v="JBT01-01"/>
    <x v="0"/>
    <x v="0"/>
    <x v="4"/>
    <x v="0"/>
    <n v="5.29"/>
    <m/>
  </r>
  <r>
    <s v="170777-07"/>
    <s v="JBT01-01"/>
    <x v="0"/>
    <x v="0"/>
    <x v="4"/>
    <x v="1"/>
    <n v="208"/>
    <m/>
  </r>
  <r>
    <s v="170777-07"/>
    <s v="JBT01-01"/>
    <x v="0"/>
    <x v="0"/>
    <x v="4"/>
    <x v="2"/>
    <n v="44.5"/>
    <m/>
  </r>
  <r>
    <s v="170777-08"/>
    <s v="JBT01-02 &amp; 03"/>
    <x v="0"/>
    <x v="2"/>
    <x v="4"/>
    <x v="0"/>
    <n v="5.17"/>
    <m/>
  </r>
  <r>
    <s v="170777-08"/>
    <s v="JBT01-02 &amp; 03"/>
    <x v="0"/>
    <x v="2"/>
    <x v="4"/>
    <x v="1"/>
    <n v="236"/>
    <m/>
  </r>
  <r>
    <s v="170777-08"/>
    <s v="JBT01-02 &amp; 03"/>
    <x v="0"/>
    <x v="2"/>
    <x v="4"/>
    <x v="2"/>
    <n v="40.799999999999997"/>
    <m/>
  </r>
  <r>
    <s v="170777-04"/>
    <s v="JBT02-01"/>
    <x v="1"/>
    <x v="0"/>
    <x v="4"/>
    <x v="0"/>
    <n v="8.52"/>
    <m/>
  </r>
  <r>
    <s v="170777-04"/>
    <s v="JBT02-01"/>
    <x v="1"/>
    <x v="0"/>
    <x v="4"/>
    <x v="1"/>
    <n v="585"/>
    <m/>
  </r>
  <r>
    <s v="170777-04"/>
    <s v="JBT02-01"/>
    <x v="1"/>
    <x v="0"/>
    <x v="4"/>
    <x v="2"/>
    <n v="120"/>
    <m/>
  </r>
  <r>
    <s v="170777-05"/>
    <s v="JBT02-02"/>
    <x v="1"/>
    <x v="1"/>
    <x v="4"/>
    <x v="0"/>
    <n v="7.88"/>
    <m/>
  </r>
  <r>
    <s v="170777-05"/>
    <s v="JBT02-02"/>
    <x v="1"/>
    <x v="1"/>
    <x v="4"/>
    <x v="1"/>
    <n v="868"/>
    <m/>
  </r>
  <r>
    <s v="170777-05"/>
    <s v="JBT02-02"/>
    <x v="1"/>
    <x v="1"/>
    <x v="4"/>
    <x v="2"/>
    <n v="122"/>
    <m/>
  </r>
  <r>
    <s v="170777-06"/>
    <s v="JBT02-03"/>
    <x v="1"/>
    <x v="3"/>
    <x v="4"/>
    <x v="0"/>
    <n v="8"/>
    <m/>
  </r>
  <r>
    <s v="170777-06"/>
    <s v="JBT02-03"/>
    <x v="1"/>
    <x v="3"/>
    <x v="4"/>
    <x v="1"/>
    <n v="868"/>
    <m/>
  </r>
  <r>
    <s v="170777-06"/>
    <s v="JBT02-03"/>
    <x v="1"/>
    <x v="3"/>
    <x v="4"/>
    <x v="2"/>
    <n v="156"/>
    <m/>
  </r>
  <r>
    <s v="170777-10"/>
    <s v="JBT04-01"/>
    <x v="2"/>
    <x v="0"/>
    <x v="4"/>
    <x v="0"/>
    <n v="4.1900000000000004"/>
    <m/>
  </r>
  <r>
    <s v="170777-10"/>
    <s v="JBT04-01"/>
    <x v="2"/>
    <x v="0"/>
    <x v="4"/>
    <x v="1"/>
    <n v="303"/>
    <m/>
  </r>
  <r>
    <s v="170777-10"/>
    <s v="JBT04-01"/>
    <x v="2"/>
    <x v="0"/>
    <x v="4"/>
    <x v="2"/>
    <n v="52.9"/>
    <m/>
  </r>
  <r>
    <s v="170777-11"/>
    <s v="JBT04-02 &amp; 03"/>
    <x v="2"/>
    <x v="2"/>
    <x v="4"/>
    <x v="0"/>
    <n v="4.2300000000000004"/>
    <m/>
  </r>
  <r>
    <s v="170777-11"/>
    <s v="JBT04-02 &amp; 03"/>
    <x v="2"/>
    <x v="2"/>
    <x v="4"/>
    <x v="1"/>
    <n v="404"/>
    <m/>
  </r>
  <r>
    <s v="170777-11"/>
    <s v="JBT04-02 &amp; 03"/>
    <x v="2"/>
    <x v="2"/>
    <x v="4"/>
    <x v="2"/>
    <n v="58.8"/>
    <m/>
  </r>
  <r>
    <s v="170777-01"/>
    <s v="JBT05"/>
    <x v="9"/>
    <x v="0"/>
    <x v="4"/>
    <x v="0"/>
    <n v="23.56"/>
    <m/>
  </r>
  <r>
    <s v="170777-01"/>
    <s v="JBT05"/>
    <x v="9"/>
    <x v="0"/>
    <x v="4"/>
    <x v="1"/>
    <n v="132"/>
    <m/>
  </r>
  <r>
    <s v="170777-01"/>
    <s v="JBT05"/>
    <x v="9"/>
    <x v="0"/>
    <x v="4"/>
    <x v="2"/>
    <n v="82.9"/>
    <m/>
  </r>
  <r>
    <s v="170777-02"/>
    <s v="JBT06-01"/>
    <x v="3"/>
    <x v="0"/>
    <x v="4"/>
    <x v="0"/>
    <n v="28.2"/>
    <m/>
  </r>
  <r>
    <s v="170777-02"/>
    <s v="JBT06-01"/>
    <x v="3"/>
    <x v="0"/>
    <x v="4"/>
    <x v="1"/>
    <n v="150"/>
    <m/>
  </r>
  <r>
    <s v="170777-02"/>
    <s v="JBT06-01"/>
    <x v="3"/>
    <x v="0"/>
    <x v="4"/>
    <x v="2"/>
    <n v="100"/>
    <m/>
  </r>
  <r>
    <s v="170777-03"/>
    <s v="JBT06-02"/>
    <x v="3"/>
    <x v="1"/>
    <x v="4"/>
    <x v="0"/>
    <n v="13.54"/>
    <m/>
  </r>
  <r>
    <s v="170777-03"/>
    <s v="JBT06-02"/>
    <x v="3"/>
    <x v="1"/>
    <x v="4"/>
    <x v="1"/>
    <n v="135"/>
    <m/>
  </r>
  <r>
    <s v="170777-03"/>
    <s v="JBT06-02"/>
    <x v="3"/>
    <x v="1"/>
    <x v="4"/>
    <x v="2"/>
    <n v="98.1"/>
    <m/>
  </r>
  <r>
    <s v="170777-15"/>
    <s v="JBT07-01"/>
    <x v="4"/>
    <x v="0"/>
    <x v="4"/>
    <x v="0"/>
    <n v="6.17"/>
    <m/>
  </r>
  <r>
    <s v="170777-15"/>
    <s v="JBT07-01"/>
    <x v="4"/>
    <x v="0"/>
    <x v="4"/>
    <x v="1"/>
    <n v="126"/>
    <m/>
  </r>
  <r>
    <s v="170777-15"/>
    <s v="JBT07-01"/>
    <x v="4"/>
    <x v="0"/>
    <x v="4"/>
    <x v="2"/>
    <n v="41.4"/>
    <m/>
  </r>
  <r>
    <s v="170777-16"/>
    <s v="JBT07-02 &amp; 03"/>
    <x v="4"/>
    <x v="2"/>
    <x v="4"/>
    <x v="0"/>
    <n v="6.59"/>
    <m/>
  </r>
  <r>
    <s v="170777-16"/>
    <s v="JBT07-02 &amp; 03"/>
    <x v="4"/>
    <x v="2"/>
    <x v="4"/>
    <x v="1"/>
    <n v="230"/>
    <m/>
  </r>
  <r>
    <s v="170777-16"/>
    <s v="JBT07-02 &amp; 03"/>
    <x v="4"/>
    <x v="2"/>
    <x v="4"/>
    <x v="2"/>
    <n v="54.2"/>
    <m/>
  </r>
  <r>
    <s v="170777-26"/>
    <s v="JBT11-01"/>
    <x v="5"/>
    <x v="0"/>
    <x v="4"/>
    <x v="0"/>
    <n v="1.63"/>
    <m/>
  </r>
  <r>
    <s v="170777-26"/>
    <s v="JBT11-01"/>
    <x v="5"/>
    <x v="0"/>
    <x v="4"/>
    <x v="1"/>
    <n v="28.8"/>
    <m/>
  </r>
  <r>
    <s v="170777-26"/>
    <s v="JBT11-01"/>
    <x v="5"/>
    <x v="0"/>
    <x v="4"/>
    <x v="2"/>
    <n v="12"/>
    <m/>
  </r>
  <r>
    <s v="170777-27"/>
    <s v="JBT11-02"/>
    <x v="5"/>
    <x v="1"/>
    <x v="4"/>
    <x v="0"/>
    <n v="1.53"/>
    <m/>
  </r>
  <r>
    <s v="170777-27"/>
    <s v="JBT11-02"/>
    <x v="5"/>
    <x v="1"/>
    <x v="4"/>
    <x v="1"/>
    <n v="39"/>
    <m/>
  </r>
  <r>
    <s v="170777-27"/>
    <s v="JBT11-02"/>
    <x v="5"/>
    <x v="1"/>
    <x v="4"/>
    <x v="2"/>
    <n v="12.9"/>
    <m/>
  </r>
  <r>
    <s v="170777-30"/>
    <s v="JBT13-01 &amp; 02"/>
    <x v="8"/>
    <x v="4"/>
    <x v="4"/>
    <x v="0"/>
    <n v="6.1"/>
    <m/>
  </r>
  <r>
    <s v="170777-30"/>
    <s v="JBT13-01 &amp; 02"/>
    <x v="8"/>
    <x v="4"/>
    <x v="4"/>
    <x v="1"/>
    <n v="120"/>
    <m/>
  </r>
  <r>
    <s v="170777-30"/>
    <s v="JBT13-01 &amp; 02"/>
    <x v="8"/>
    <x v="4"/>
    <x v="4"/>
    <x v="2"/>
    <n v="35.700000000000003"/>
    <m/>
  </r>
  <r>
    <s v="170777-28"/>
    <s v="JBT14-01 &amp; 02"/>
    <x v="6"/>
    <x v="4"/>
    <x v="4"/>
    <x v="0"/>
    <n v="7.12"/>
    <m/>
  </r>
  <r>
    <s v="170777-28"/>
    <s v="JBT14-01 &amp; 02"/>
    <x v="6"/>
    <x v="4"/>
    <x v="4"/>
    <x v="1"/>
    <n v="177"/>
    <m/>
  </r>
  <r>
    <s v="170777-28"/>
    <s v="JBT14-01 &amp; 02"/>
    <x v="6"/>
    <x v="4"/>
    <x v="4"/>
    <x v="2"/>
    <n v="51.1"/>
    <m/>
  </r>
  <r>
    <s v="170777-13"/>
    <s v="JBT16-01 &amp; 02"/>
    <x v="7"/>
    <x v="4"/>
    <x v="4"/>
    <x v="0"/>
    <n v="2.79"/>
    <m/>
  </r>
  <r>
    <s v="170777-13"/>
    <s v="JBT16-01 &amp; 02"/>
    <x v="7"/>
    <x v="4"/>
    <x v="4"/>
    <x v="1"/>
    <n v="31.3"/>
    <m/>
  </r>
  <r>
    <s v="170777-13"/>
    <s v="JBT16-01 &amp; 02"/>
    <x v="7"/>
    <x v="4"/>
    <x v="4"/>
    <x v="2"/>
    <n v="13.7"/>
    <m/>
  </r>
  <r>
    <s v="170777-18"/>
    <s v="JBT18-01"/>
    <x v="10"/>
    <x v="0"/>
    <x v="4"/>
    <x v="0"/>
    <n v="1.1299999999999999"/>
    <m/>
  </r>
  <r>
    <s v="170777-18"/>
    <s v="JBT18-01"/>
    <x v="10"/>
    <x v="0"/>
    <x v="4"/>
    <x v="1"/>
    <n v="140"/>
    <m/>
  </r>
  <r>
    <s v="170777-18"/>
    <s v="JBT18-01"/>
    <x v="10"/>
    <x v="0"/>
    <x v="4"/>
    <x v="2"/>
    <n v="40.1"/>
    <m/>
  </r>
  <r>
    <s v="170777-19"/>
    <s v="JBT18-02"/>
    <x v="10"/>
    <x v="1"/>
    <x v="4"/>
    <x v="0"/>
    <n v="0.99"/>
    <m/>
  </r>
  <r>
    <s v="170777-19"/>
    <s v="JBT18-02"/>
    <x v="10"/>
    <x v="1"/>
    <x v="4"/>
    <x v="1"/>
    <n v="77.5"/>
    <m/>
  </r>
  <r>
    <s v="170777-19"/>
    <s v="JBT18-02"/>
    <x v="10"/>
    <x v="1"/>
    <x v="4"/>
    <x v="2"/>
    <n v="37.5"/>
    <m/>
  </r>
  <r>
    <s v="170777-20"/>
    <s v="JBT18-03"/>
    <x v="10"/>
    <x v="3"/>
    <x v="4"/>
    <x v="0"/>
    <n v="1.06"/>
    <m/>
  </r>
  <r>
    <s v="170777-20"/>
    <s v="JBT18-03"/>
    <x v="10"/>
    <x v="3"/>
    <x v="4"/>
    <x v="1"/>
    <n v="159"/>
    <m/>
  </r>
  <r>
    <s v="170777-20"/>
    <s v="JBT18-03"/>
    <x v="10"/>
    <x v="3"/>
    <x v="4"/>
    <x v="2"/>
    <n v="32.5"/>
    <m/>
  </r>
  <r>
    <s v="170777-21"/>
    <s v="JBT18-04"/>
    <x v="10"/>
    <x v="5"/>
    <x v="4"/>
    <x v="0"/>
    <n v="1.1000000000000001"/>
    <m/>
  </r>
  <r>
    <s v="170777-21"/>
    <s v="JBT18-04"/>
    <x v="10"/>
    <x v="5"/>
    <x v="4"/>
    <x v="1"/>
    <n v="199"/>
    <m/>
  </r>
  <r>
    <s v="170777-21"/>
    <s v="JBT18-04"/>
    <x v="10"/>
    <x v="5"/>
    <x v="4"/>
    <x v="2"/>
    <n v="38.6"/>
    <m/>
  </r>
  <r>
    <s v="170777-22"/>
    <s v="JBT19-01"/>
    <x v="11"/>
    <x v="0"/>
    <x v="4"/>
    <x v="0"/>
    <n v="0.76"/>
    <m/>
  </r>
  <r>
    <s v="170777-22"/>
    <s v="JBT19-01"/>
    <x v="11"/>
    <x v="0"/>
    <x v="4"/>
    <x v="1"/>
    <n v="40.1"/>
    <m/>
  </r>
  <r>
    <s v="170777-22"/>
    <s v="JBT19-01"/>
    <x v="11"/>
    <x v="0"/>
    <x v="4"/>
    <x v="2"/>
    <n v="29.1"/>
    <m/>
  </r>
  <r>
    <s v="170777-23"/>
    <s v="JBT19-02"/>
    <x v="11"/>
    <x v="1"/>
    <x v="4"/>
    <x v="0"/>
    <n v="0.61"/>
    <m/>
  </r>
  <r>
    <s v="170777-23"/>
    <s v="JBT19-02"/>
    <x v="11"/>
    <x v="1"/>
    <x v="4"/>
    <x v="1"/>
    <n v="20.9"/>
    <m/>
  </r>
  <r>
    <s v="170777-23"/>
    <s v="JBT19-02"/>
    <x v="11"/>
    <x v="1"/>
    <x v="4"/>
    <x v="2"/>
    <n v="12.2"/>
    <m/>
  </r>
  <r>
    <s v="170777-24"/>
    <s v="JBT19-03 &amp; 04"/>
    <x v="11"/>
    <x v="6"/>
    <x v="4"/>
    <x v="0"/>
    <n v="0.82"/>
    <m/>
  </r>
  <r>
    <s v="170777-24"/>
    <s v="JBT19-03 &amp; 04"/>
    <x v="11"/>
    <x v="6"/>
    <x v="4"/>
    <x v="1"/>
    <n v="55.2"/>
    <m/>
  </r>
  <r>
    <s v="170777-24"/>
    <s v="JBT19-03 &amp; 04"/>
    <x v="11"/>
    <x v="6"/>
    <x v="4"/>
    <x v="2"/>
    <n v="20.399999999999999"/>
    <m/>
  </r>
  <r>
    <s v="170795-01"/>
    <s v="JBT01-051617-01"/>
    <x v="0"/>
    <x v="0"/>
    <x v="5"/>
    <x v="0"/>
    <n v="4.96"/>
    <m/>
  </r>
  <r>
    <s v="170795-01"/>
    <s v="JBT01-051617-01"/>
    <x v="0"/>
    <x v="0"/>
    <x v="5"/>
    <x v="1"/>
    <n v="26.7"/>
    <m/>
  </r>
  <r>
    <s v="170795-01"/>
    <s v="JBT01-051617-01"/>
    <x v="0"/>
    <x v="0"/>
    <x v="5"/>
    <x v="2"/>
    <n v="15.4"/>
    <m/>
  </r>
  <r>
    <s v="170795-02"/>
    <s v="JBT02-051617-01"/>
    <x v="1"/>
    <x v="0"/>
    <x v="5"/>
    <x v="0"/>
    <n v="8.26"/>
    <m/>
  </r>
  <r>
    <s v="170795-02"/>
    <s v="JBT02-051617-01"/>
    <x v="1"/>
    <x v="0"/>
    <x v="5"/>
    <x v="1"/>
    <n v="109"/>
    <m/>
  </r>
  <r>
    <s v="170795-02"/>
    <s v="JBT02-051617-01"/>
    <x v="1"/>
    <x v="0"/>
    <x v="5"/>
    <x v="2"/>
    <n v="37.6"/>
    <m/>
  </r>
  <r>
    <s v="170795-03"/>
    <s v="JBT04-051617-01"/>
    <x v="2"/>
    <x v="0"/>
    <x v="5"/>
    <x v="0"/>
    <n v="3.8"/>
    <m/>
  </r>
  <r>
    <s v="170795-03"/>
    <s v="JBT04-051617-01"/>
    <x v="2"/>
    <x v="0"/>
    <x v="5"/>
    <x v="1"/>
    <n v="68.8"/>
    <m/>
  </r>
  <r>
    <s v="170795-03"/>
    <s v="JBT04-051617-01"/>
    <x v="2"/>
    <x v="0"/>
    <x v="5"/>
    <x v="2"/>
    <n v="22.2"/>
    <m/>
  </r>
  <r>
    <s v="170795-04"/>
    <s v="JBT05-051617-01"/>
    <x v="9"/>
    <x v="0"/>
    <x v="5"/>
    <x v="0"/>
    <n v="21.68"/>
    <m/>
  </r>
  <r>
    <s v="170795-04"/>
    <s v="JBT05-051617-01"/>
    <x v="9"/>
    <x v="0"/>
    <x v="5"/>
    <x v="1"/>
    <n v="33.6"/>
    <m/>
  </r>
  <r>
    <s v="170795-04"/>
    <s v="JBT05-051617-01"/>
    <x v="9"/>
    <x v="0"/>
    <x v="5"/>
    <x v="2"/>
    <n v="26.6"/>
    <m/>
  </r>
  <r>
    <s v="170795-05"/>
    <s v="JBT06-051617-01"/>
    <x v="3"/>
    <x v="0"/>
    <x v="5"/>
    <x v="0"/>
    <n v="26.04"/>
    <m/>
  </r>
  <r>
    <s v="170795-05"/>
    <s v="JBT06-051617-01"/>
    <x v="3"/>
    <x v="0"/>
    <x v="5"/>
    <x v="1"/>
    <n v="180"/>
    <m/>
  </r>
  <r>
    <s v="170795-05"/>
    <s v="JBT06-051617-01"/>
    <x v="3"/>
    <x v="0"/>
    <x v="5"/>
    <x v="2"/>
    <n v="96.2"/>
    <m/>
  </r>
  <r>
    <s v="170795-06"/>
    <s v="JBT07-051617-01"/>
    <x v="4"/>
    <x v="0"/>
    <x v="5"/>
    <x v="0"/>
    <n v="5.21"/>
    <m/>
  </r>
  <r>
    <s v="170795-06"/>
    <s v="JBT07-051617-01"/>
    <x v="4"/>
    <x v="0"/>
    <x v="5"/>
    <x v="1"/>
    <n v="19.7"/>
    <m/>
  </r>
  <r>
    <s v="170795-06"/>
    <s v="JBT07-051617-01"/>
    <x v="4"/>
    <x v="0"/>
    <x v="5"/>
    <x v="2"/>
    <n v="12.9"/>
    <m/>
  </r>
  <r>
    <s v="170795-07"/>
    <s v="JBT11-051617-01"/>
    <x v="5"/>
    <x v="0"/>
    <x v="5"/>
    <x v="0"/>
    <n v="1.24"/>
    <m/>
  </r>
  <r>
    <s v="170795-07"/>
    <s v="JBT11-051617-01"/>
    <x v="5"/>
    <x v="0"/>
    <x v="5"/>
    <x v="1"/>
    <n v="31.2"/>
    <m/>
  </r>
  <r>
    <s v="170795-07"/>
    <s v="JBT11-051617-01"/>
    <x v="5"/>
    <x v="0"/>
    <x v="5"/>
    <x v="2"/>
    <n v="23.1"/>
    <m/>
  </r>
  <r>
    <s v="170795-11"/>
    <s v="JBT13-051617-01"/>
    <x v="8"/>
    <x v="0"/>
    <x v="5"/>
    <x v="0"/>
    <n v="217.21"/>
    <m/>
  </r>
  <r>
    <s v="170795-11"/>
    <s v="JBT13-051617-01"/>
    <x v="8"/>
    <x v="0"/>
    <x v="5"/>
    <x v="1"/>
    <n v="35295"/>
    <m/>
  </r>
  <r>
    <s v="170795-12"/>
    <s v="JBT14-051617-01"/>
    <x v="6"/>
    <x v="0"/>
    <x v="5"/>
    <x v="0"/>
    <n v="51.21"/>
    <m/>
  </r>
  <r>
    <s v="170795-12"/>
    <s v="JBT14-051617-01"/>
    <x v="6"/>
    <x v="0"/>
    <x v="5"/>
    <x v="1"/>
    <n v="4335"/>
    <m/>
  </r>
  <r>
    <s v="170795-12"/>
    <s v="JBT14-051617-01"/>
    <x v="6"/>
    <x v="0"/>
    <x v="5"/>
    <x v="2"/>
    <n v="1640"/>
    <m/>
  </r>
  <r>
    <s v="170795-08"/>
    <s v="JBT16-051617-01"/>
    <x v="7"/>
    <x v="0"/>
    <x v="5"/>
    <x v="0"/>
    <n v="2.89"/>
    <m/>
  </r>
  <r>
    <s v="170795-08"/>
    <s v="JBT16-051617-01"/>
    <x v="7"/>
    <x v="0"/>
    <x v="5"/>
    <x v="1"/>
    <n v="19.399999999999999"/>
    <m/>
  </r>
  <r>
    <s v="170795-08"/>
    <s v="JBT16-051617-01"/>
    <x v="7"/>
    <x v="0"/>
    <x v="5"/>
    <x v="2"/>
    <n v="13.3"/>
    <m/>
  </r>
  <r>
    <s v="170795-09"/>
    <s v="JBT18-051617-01"/>
    <x v="10"/>
    <x v="0"/>
    <x v="5"/>
    <x v="0"/>
    <n v="0.71"/>
    <m/>
  </r>
  <r>
    <s v="170795-09"/>
    <s v="JBT18-051617-01"/>
    <x v="10"/>
    <x v="0"/>
    <x v="5"/>
    <x v="1"/>
    <n v="80.8"/>
    <m/>
  </r>
  <r>
    <s v="170795-09"/>
    <s v="JBT18-051617-01"/>
    <x v="10"/>
    <x v="0"/>
    <x v="5"/>
    <x v="2"/>
    <n v="35.9"/>
    <m/>
  </r>
  <r>
    <s v="170795-10"/>
    <s v="JBT19-051617-01"/>
    <x v="11"/>
    <x v="0"/>
    <x v="5"/>
    <x v="0"/>
    <n v="0.45"/>
    <m/>
  </r>
  <r>
    <s v="170795-10"/>
    <s v="JBT19-051617-01"/>
    <x v="11"/>
    <x v="0"/>
    <x v="5"/>
    <x v="1"/>
    <n v="17.600000000000001"/>
    <m/>
  </r>
  <r>
    <s v="170795-10"/>
    <s v="JBT19-051617-01"/>
    <x v="11"/>
    <x v="0"/>
    <x v="5"/>
    <x v="2"/>
    <n v="12.6"/>
    <m/>
  </r>
  <r>
    <s v="170816-04"/>
    <s v="JBT01-052317-1"/>
    <x v="0"/>
    <x v="0"/>
    <x v="6"/>
    <x v="0"/>
    <n v="5.27"/>
    <m/>
  </r>
  <r>
    <s v="170816-04"/>
    <s v="JBT01-052317-1"/>
    <x v="0"/>
    <x v="0"/>
    <x v="6"/>
    <x v="1"/>
    <n v="127"/>
    <m/>
  </r>
  <r>
    <s v="170816-04"/>
    <s v="JBT01-052317-1"/>
    <x v="0"/>
    <x v="0"/>
    <x v="6"/>
    <x v="2"/>
    <n v="26.7"/>
    <m/>
  </r>
  <r>
    <s v="170816-03"/>
    <s v="JBT04-052317-1"/>
    <x v="2"/>
    <x v="0"/>
    <x v="6"/>
    <x v="0"/>
    <n v="4.3499999999999996"/>
    <m/>
  </r>
  <r>
    <s v="170816-03"/>
    <s v="JBT04-052317-1"/>
    <x v="2"/>
    <x v="0"/>
    <x v="6"/>
    <x v="1"/>
    <n v="109"/>
    <m/>
  </r>
  <r>
    <s v="170816-03"/>
    <s v="JBT04-052317-1"/>
    <x v="2"/>
    <x v="0"/>
    <x v="6"/>
    <x v="2"/>
    <n v="23.6"/>
    <m/>
  </r>
  <r>
    <s v="170816-01"/>
    <s v="JBT05-052317-1"/>
    <x v="9"/>
    <x v="0"/>
    <x v="6"/>
    <x v="0"/>
    <n v="14.84"/>
    <m/>
  </r>
  <r>
    <s v="170816-01"/>
    <s v="JBT05-052317-1"/>
    <x v="9"/>
    <x v="0"/>
    <x v="6"/>
    <x v="1"/>
    <n v="60"/>
    <m/>
  </r>
  <r>
    <s v="170816-01"/>
    <s v="JBT05-052317-1"/>
    <x v="9"/>
    <x v="0"/>
    <x v="6"/>
    <x v="2"/>
    <n v="38.4"/>
    <m/>
  </r>
  <r>
    <s v="170816-02"/>
    <s v="JBT06-052317-1"/>
    <x v="3"/>
    <x v="0"/>
    <x v="6"/>
    <x v="0"/>
    <n v="21.04"/>
    <m/>
  </r>
  <r>
    <s v="170816-02"/>
    <s v="JBT06-052317-1"/>
    <x v="3"/>
    <x v="0"/>
    <x v="6"/>
    <x v="1"/>
    <n v="327"/>
    <m/>
  </r>
  <r>
    <s v="170816-02"/>
    <s v="JBT06-052317-1"/>
    <x v="3"/>
    <x v="0"/>
    <x v="6"/>
    <x v="2"/>
    <n v="65.2"/>
    <m/>
  </r>
  <r>
    <s v="170816-06"/>
    <s v="JBT07-052317-1"/>
    <x v="4"/>
    <x v="0"/>
    <x v="6"/>
    <x v="0"/>
    <n v="5.08"/>
    <m/>
  </r>
  <r>
    <s v="170816-06"/>
    <s v="JBT07-052317-1"/>
    <x v="4"/>
    <x v="0"/>
    <x v="6"/>
    <x v="1"/>
    <n v="24.4"/>
    <m/>
  </r>
  <r>
    <s v="170816-06"/>
    <s v="JBT07-052317-1"/>
    <x v="4"/>
    <x v="0"/>
    <x v="6"/>
    <x v="2"/>
    <n v="11.9"/>
    <m/>
  </r>
  <r>
    <s v="170816-09"/>
    <s v="JBT11-052317-1"/>
    <x v="5"/>
    <x v="0"/>
    <x v="6"/>
    <x v="0"/>
    <n v="1.24"/>
    <m/>
  </r>
  <r>
    <s v="170816-09"/>
    <s v="JBT11-052317-1"/>
    <x v="5"/>
    <x v="0"/>
    <x v="6"/>
    <x v="1"/>
    <n v="234"/>
    <m/>
  </r>
  <r>
    <s v="170816-09"/>
    <s v="JBT11-052317-1"/>
    <x v="5"/>
    <x v="0"/>
    <x v="6"/>
    <x v="2"/>
    <n v="28.8"/>
    <m/>
  </r>
  <r>
    <s v="170816-10"/>
    <s v="JBT13-052317-1"/>
    <x v="8"/>
    <x v="0"/>
    <x v="6"/>
    <x v="0"/>
    <n v="17.2"/>
    <m/>
  </r>
  <r>
    <s v="170816-10"/>
    <s v="JBT13-052317-1"/>
    <x v="8"/>
    <x v="0"/>
    <x v="6"/>
    <x v="1"/>
    <n v="3720"/>
    <m/>
  </r>
  <r>
    <s v="170816-10"/>
    <s v="JBT13-052317-1"/>
    <x v="8"/>
    <x v="0"/>
    <x v="6"/>
    <x v="2"/>
    <n v="2525"/>
    <m/>
  </r>
  <r>
    <s v="170816-11"/>
    <s v="JBT14-052317-1"/>
    <x v="6"/>
    <x v="0"/>
    <x v="6"/>
    <x v="0"/>
    <n v="9.66"/>
    <m/>
  </r>
  <r>
    <s v="170816-11"/>
    <s v="JBT14-052317-1"/>
    <x v="6"/>
    <x v="0"/>
    <x v="6"/>
    <x v="1"/>
    <n v="690"/>
    <m/>
  </r>
  <r>
    <s v="170816-11"/>
    <s v="JBT14-052317-1"/>
    <x v="6"/>
    <x v="0"/>
    <x v="6"/>
    <x v="2"/>
    <n v="183"/>
    <m/>
  </r>
  <r>
    <s v="170816-05"/>
    <s v="JBT16-052317-1"/>
    <x v="7"/>
    <x v="0"/>
    <x v="6"/>
    <x v="0"/>
    <n v="2.96"/>
    <m/>
  </r>
  <r>
    <s v="170816-05"/>
    <s v="JBT16-052317-1"/>
    <x v="7"/>
    <x v="0"/>
    <x v="6"/>
    <x v="1"/>
    <n v="26.2"/>
    <m/>
  </r>
  <r>
    <s v="170816-05"/>
    <s v="JBT16-052317-1"/>
    <x v="7"/>
    <x v="0"/>
    <x v="6"/>
    <x v="2"/>
    <n v="17"/>
    <m/>
  </r>
  <r>
    <s v="170816-07"/>
    <s v="JBT18-052317-1"/>
    <x v="10"/>
    <x v="0"/>
    <x v="6"/>
    <x v="0"/>
    <n v="0.78"/>
    <m/>
  </r>
  <r>
    <s v="170816-07"/>
    <s v="JBT18-052317-1"/>
    <x v="10"/>
    <x v="0"/>
    <x v="6"/>
    <x v="1"/>
    <n v="49.7"/>
    <m/>
  </r>
  <r>
    <s v="170816-07"/>
    <s v="JBT18-052317-1"/>
    <x v="10"/>
    <x v="0"/>
    <x v="6"/>
    <x v="2"/>
    <n v="16"/>
    <m/>
  </r>
  <r>
    <s v="170816-08"/>
    <s v="JBT19-052317-1"/>
    <x v="11"/>
    <x v="0"/>
    <x v="6"/>
    <x v="0"/>
    <n v="1"/>
    <m/>
  </r>
  <r>
    <s v="170816-08"/>
    <s v="JBT19-052317-1"/>
    <x v="11"/>
    <x v="0"/>
    <x v="6"/>
    <x v="1"/>
    <n v="54.6"/>
    <m/>
  </r>
  <r>
    <s v="170816-08"/>
    <s v="JBT19-052317-1"/>
    <x v="11"/>
    <x v="0"/>
    <x v="6"/>
    <x v="2"/>
    <n v="22.1"/>
    <m/>
  </r>
  <r>
    <s v="170844-04"/>
    <s v="JBT01-053017-1"/>
    <x v="0"/>
    <x v="0"/>
    <x v="7"/>
    <x v="0"/>
    <n v="5.13"/>
    <m/>
  </r>
  <r>
    <s v="170844-04"/>
    <s v="JBT01-053017-1"/>
    <x v="0"/>
    <x v="0"/>
    <x v="7"/>
    <x v="1"/>
    <n v="19.3"/>
    <m/>
  </r>
  <r>
    <s v="170844-04"/>
    <s v="JBT01-053017-1"/>
    <x v="0"/>
    <x v="0"/>
    <x v="7"/>
    <x v="2"/>
    <n v="13"/>
    <m/>
  </r>
  <r>
    <s v="170844-05"/>
    <s v="JBT02-053017-1"/>
    <x v="1"/>
    <x v="0"/>
    <x v="7"/>
    <x v="0"/>
    <n v="8.83"/>
    <m/>
  </r>
  <r>
    <s v="170844-05"/>
    <s v="JBT02-053017-1"/>
    <x v="1"/>
    <x v="0"/>
    <x v="7"/>
    <x v="1"/>
    <n v="78.5"/>
    <m/>
  </r>
  <r>
    <s v="170844-05"/>
    <s v="JBT02-053017-1"/>
    <x v="1"/>
    <x v="0"/>
    <x v="7"/>
    <x v="2"/>
    <n v="30.3"/>
    <m/>
  </r>
  <r>
    <s v="170844-03"/>
    <s v="JBT04-053017-1"/>
    <x v="2"/>
    <x v="0"/>
    <x v="7"/>
    <x v="0"/>
    <n v="4.37"/>
    <m/>
  </r>
  <r>
    <s v="170844-03"/>
    <s v="JBT04-053017-1"/>
    <x v="2"/>
    <x v="0"/>
    <x v="7"/>
    <x v="1"/>
    <n v="90.2"/>
    <m/>
  </r>
  <r>
    <s v="170844-03"/>
    <s v="JBT04-053017-1"/>
    <x v="2"/>
    <x v="0"/>
    <x v="7"/>
    <x v="2"/>
    <n v="18.100000000000001"/>
    <m/>
  </r>
  <r>
    <s v="170844-01"/>
    <s v="JBT05-053017-1"/>
    <x v="9"/>
    <x v="0"/>
    <x v="7"/>
    <x v="0"/>
    <n v="10.52"/>
    <m/>
  </r>
  <r>
    <s v="170844-01"/>
    <s v="JBT05-053017-1"/>
    <x v="9"/>
    <x v="0"/>
    <x v="7"/>
    <x v="1"/>
    <n v="38.4"/>
    <m/>
  </r>
  <r>
    <s v="170844-01"/>
    <s v="JBT05-053017-1"/>
    <x v="9"/>
    <x v="0"/>
    <x v="7"/>
    <x v="2"/>
    <n v="37"/>
    <m/>
  </r>
  <r>
    <s v="170844-02"/>
    <s v="JBT06-053017-1"/>
    <x v="3"/>
    <x v="0"/>
    <x v="7"/>
    <x v="0"/>
    <n v="22.52"/>
    <m/>
  </r>
  <r>
    <s v="170844-02"/>
    <s v="JBT06-053017-1"/>
    <x v="3"/>
    <x v="0"/>
    <x v="7"/>
    <x v="1"/>
    <n v="67.7"/>
    <m/>
  </r>
  <r>
    <s v="170844-02"/>
    <s v="JBT06-053017-1"/>
    <x v="3"/>
    <x v="0"/>
    <x v="7"/>
    <x v="2"/>
    <n v="37.799999999999997"/>
    <m/>
  </r>
  <r>
    <s v="170844-07"/>
    <s v="JBT07-053017-1"/>
    <x v="4"/>
    <x v="0"/>
    <x v="7"/>
    <x v="0"/>
    <n v="5.29"/>
    <m/>
  </r>
  <r>
    <s v="170844-07"/>
    <s v="JBT07-053017-1"/>
    <x v="4"/>
    <x v="0"/>
    <x v="7"/>
    <x v="1"/>
    <n v="21.1"/>
    <m/>
  </r>
  <r>
    <s v="170844-07"/>
    <s v="JBT07-053017-1"/>
    <x v="4"/>
    <x v="0"/>
    <x v="7"/>
    <x v="2"/>
    <n v="14.2"/>
    <m/>
  </r>
  <r>
    <s v="170844-10"/>
    <s v="JBT11-053017-1"/>
    <x v="5"/>
    <x v="0"/>
    <x v="7"/>
    <x v="0"/>
    <n v="0.81"/>
    <m/>
  </r>
  <r>
    <s v="170844-10"/>
    <s v="JBT11-053017-1"/>
    <x v="5"/>
    <x v="0"/>
    <x v="7"/>
    <x v="1"/>
    <n v="18.100000000000001"/>
    <m/>
  </r>
  <r>
    <s v="170844-10"/>
    <s v="JBT11-053017-1"/>
    <x v="5"/>
    <x v="0"/>
    <x v="7"/>
    <x v="2"/>
    <n v="9.58"/>
    <m/>
  </r>
  <r>
    <s v="170844-11"/>
    <s v="JBT13-053017-1"/>
    <x v="8"/>
    <x v="0"/>
    <x v="7"/>
    <x v="0"/>
    <n v="14.08"/>
    <m/>
  </r>
  <r>
    <s v="170844-11"/>
    <s v="JBT13-053017-1"/>
    <x v="8"/>
    <x v="0"/>
    <x v="7"/>
    <x v="1"/>
    <n v="2975"/>
    <m/>
  </r>
  <r>
    <s v="170844-11"/>
    <s v="JBT13-053017-1"/>
    <x v="8"/>
    <x v="0"/>
    <x v="7"/>
    <x v="2"/>
    <n v="2070"/>
    <m/>
  </r>
  <r>
    <s v="170844-12"/>
    <s v="JBT14-053017-1"/>
    <x v="6"/>
    <x v="0"/>
    <x v="7"/>
    <x v="0"/>
    <n v="7.72"/>
    <m/>
  </r>
  <r>
    <s v="170844-12"/>
    <s v="JBT14-053017-1"/>
    <x v="6"/>
    <x v="0"/>
    <x v="7"/>
    <x v="1"/>
    <n v="78.2"/>
    <m/>
  </r>
  <r>
    <s v="170844-12"/>
    <s v="JBT14-053017-1"/>
    <x v="6"/>
    <x v="0"/>
    <x v="7"/>
    <x v="2"/>
    <n v="75.7"/>
    <m/>
  </r>
  <r>
    <s v="170844-06"/>
    <s v="JBT16-053017-1"/>
    <x v="7"/>
    <x v="0"/>
    <x v="7"/>
    <x v="0"/>
    <n v="2.62"/>
    <m/>
  </r>
  <r>
    <s v="170844-06"/>
    <s v="JBT16-053017-1"/>
    <x v="7"/>
    <x v="0"/>
    <x v="7"/>
    <x v="1"/>
    <n v="26.7"/>
    <m/>
  </r>
  <r>
    <s v="170844-06"/>
    <s v="JBT16-053017-1"/>
    <x v="7"/>
    <x v="0"/>
    <x v="7"/>
    <x v="2"/>
    <n v="17.7"/>
    <m/>
  </r>
  <r>
    <s v="170844-08"/>
    <s v="JBT18-053017-1"/>
    <x v="10"/>
    <x v="0"/>
    <x v="7"/>
    <x v="0"/>
    <n v="0.95"/>
    <m/>
  </r>
  <r>
    <s v="170844-08"/>
    <s v="JBT18-053017-1"/>
    <x v="10"/>
    <x v="0"/>
    <x v="7"/>
    <x v="1"/>
    <n v="89.1"/>
    <m/>
  </r>
  <r>
    <s v="170844-08"/>
    <s v="JBT18-053017-1"/>
    <x v="10"/>
    <x v="0"/>
    <x v="7"/>
    <x v="2"/>
    <n v="23"/>
    <m/>
  </r>
  <r>
    <s v="170844-09"/>
    <s v="JBT19-053017-1"/>
    <x v="11"/>
    <x v="0"/>
    <x v="7"/>
    <x v="0"/>
    <n v="0.49"/>
    <m/>
  </r>
  <r>
    <s v="170844-09"/>
    <s v="JBT19-053017-1"/>
    <x v="11"/>
    <x v="0"/>
    <x v="7"/>
    <x v="1"/>
    <n v="21.8"/>
    <m/>
  </r>
  <r>
    <s v="170844-09"/>
    <s v="JBT19-053017-1"/>
    <x v="11"/>
    <x v="0"/>
    <x v="7"/>
    <x v="2"/>
    <n v="10.4"/>
    <m/>
  </r>
  <r>
    <s v="170895-01"/>
    <s v="JBT05-060617-1+2"/>
    <x v="9"/>
    <x v="4"/>
    <x v="8"/>
    <x v="0"/>
    <n v="8.1"/>
    <m/>
  </r>
  <r>
    <s v="170895-01"/>
    <s v="JBT05-060617-1+2"/>
    <x v="9"/>
    <x v="4"/>
    <x v="8"/>
    <x v="1"/>
    <n v="34.1"/>
    <m/>
  </r>
  <r>
    <s v="170895-01"/>
    <s v="JBT05-060617-1+2"/>
    <x v="9"/>
    <x v="4"/>
    <x v="8"/>
    <x v="2"/>
    <n v="21.4"/>
    <m/>
  </r>
  <r>
    <s v="170895-02"/>
    <s v="JBT18-060617-1"/>
    <x v="10"/>
    <x v="0"/>
    <x v="8"/>
    <x v="0"/>
    <n v="0.79"/>
    <m/>
  </r>
  <r>
    <s v="170895-02"/>
    <s v="JBT18-060617-1"/>
    <x v="10"/>
    <x v="0"/>
    <x v="8"/>
    <x v="1"/>
    <n v="46.5"/>
    <m/>
  </r>
  <r>
    <s v="170895-02"/>
    <s v="JBT18-060617-1"/>
    <x v="10"/>
    <x v="0"/>
    <x v="8"/>
    <x v="2"/>
    <n v="8.59"/>
    <s v="BL"/>
  </r>
  <r>
    <s v="170895-05"/>
    <s v="JBT01-060717-1"/>
    <x v="0"/>
    <x v="0"/>
    <x v="9"/>
    <x v="0"/>
    <n v="5.32"/>
    <m/>
  </r>
  <r>
    <s v="170895-05"/>
    <s v="JBT01-060717-1"/>
    <x v="0"/>
    <x v="0"/>
    <x v="9"/>
    <x v="1"/>
    <n v="23.5"/>
    <m/>
  </r>
  <r>
    <s v="170895-05"/>
    <s v="JBT01-060717-1"/>
    <x v="0"/>
    <x v="0"/>
    <x v="9"/>
    <x v="2"/>
    <n v="7.6"/>
    <s v="BL"/>
  </r>
  <r>
    <s v="170895-06"/>
    <s v="JBT02-060717-1"/>
    <x v="1"/>
    <x v="0"/>
    <x v="9"/>
    <x v="0"/>
    <n v="11.78"/>
    <m/>
  </r>
  <r>
    <s v="170895-06"/>
    <s v="JBT02-060717-1"/>
    <x v="1"/>
    <x v="0"/>
    <x v="9"/>
    <x v="1"/>
    <n v="67.3"/>
    <m/>
  </r>
  <r>
    <s v="170895-06"/>
    <s v="JBT02-060717-1"/>
    <x v="1"/>
    <x v="0"/>
    <x v="9"/>
    <x v="2"/>
    <n v="28.2"/>
    <m/>
  </r>
  <r>
    <s v="170895-04"/>
    <s v="JBT04-060717-1"/>
    <x v="2"/>
    <x v="0"/>
    <x v="9"/>
    <x v="0"/>
    <n v="5.65"/>
    <m/>
  </r>
  <r>
    <s v="170895-04"/>
    <s v="JBT04-060717-1"/>
    <x v="2"/>
    <x v="0"/>
    <x v="9"/>
    <x v="1"/>
    <n v="114"/>
    <m/>
  </r>
  <r>
    <s v="170895-04"/>
    <s v="JBT04-060717-1"/>
    <x v="2"/>
    <x v="0"/>
    <x v="9"/>
    <x v="2"/>
    <n v="10.7"/>
    <s v="BL"/>
  </r>
  <r>
    <s v="170895-03"/>
    <s v="JBT06-060717-1"/>
    <x v="3"/>
    <x v="0"/>
    <x v="9"/>
    <x v="0"/>
    <n v="25.87"/>
    <m/>
  </r>
  <r>
    <s v="170895-03"/>
    <s v="JBT06-060717-1"/>
    <x v="3"/>
    <x v="0"/>
    <x v="9"/>
    <x v="1"/>
    <n v="138"/>
    <m/>
  </r>
  <r>
    <s v="170895-03"/>
    <s v="JBT06-060717-1"/>
    <x v="3"/>
    <x v="0"/>
    <x v="9"/>
    <x v="2"/>
    <n v="88.9"/>
    <m/>
  </r>
  <r>
    <s v="170895-08"/>
    <s v="JBT07-060717-1"/>
    <x v="4"/>
    <x v="0"/>
    <x v="9"/>
    <x v="0"/>
    <n v="5.57"/>
    <m/>
  </r>
  <r>
    <s v="170895-08"/>
    <s v="JBT07-060717-1"/>
    <x v="4"/>
    <x v="0"/>
    <x v="9"/>
    <x v="1"/>
    <n v="17"/>
    <m/>
  </r>
  <r>
    <s v="170895-08"/>
    <s v="JBT07-060717-1"/>
    <x v="4"/>
    <x v="0"/>
    <x v="9"/>
    <x v="2"/>
    <n v="6.98"/>
    <s v="BL"/>
  </r>
  <r>
    <s v="170895-09"/>
    <s v="JBT11-060717-1"/>
    <x v="5"/>
    <x v="0"/>
    <x v="9"/>
    <x v="0"/>
    <n v="0.91"/>
    <m/>
  </r>
  <r>
    <s v="170895-09"/>
    <s v="JBT11-060717-1"/>
    <x v="5"/>
    <x v="0"/>
    <x v="9"/>
    <x v="1"/>
    <n v="18.600000000000001"/>
    <m/>
  </r>
  <r>
    <s v="170895-09"/>
    <s v="JBT11-060717-1"/>
    <x v="5"/>
    <x v="0"/>
    <x v="9"/>
    <x v="2"/>
    <n v="6.46"/>
    <s v="BL"/>
  </r>
  <r>
    <s v="170895-10"/>
    <s v="JBT13-060717-1"/>
    <x v="8"/>
    <x v="0"/>
    <x v="9"/>
    <x v="0"/>
    <n v="19.079999999999998"/>
    <m/>
  </r>
  <r>
    <s v="170895-10"/>
    <s v="JBT13-060717-1"/>
    <x v="8"/>
    <x v="0"/>
    <x v="9"/>
    <x v="1"/>
    <n v="3585"/>
    <m/>
  </r>
  <r>
    <s v="170895-10"/>
    <s v="JBT13-060717-1"/>
    <x v="8"/>
    <x v="0"/>
    <x v="9"/>
    <x v="2"/>
    <n v="2240"/>
    <m/>
  </r>
  <r>
    <s v="170895-11"/>
    <s v="JBT14-060717-1"/>
    <x v="6"/>
    <x v="0"/>
    <x v="9"/>
    <x v="0"/>
    <n v="19.95"/>
    <m/>
  </r>
  <r>
    <s v="170895-11"/>
    <s v="JBT14-060717-1"/>
    <x v="6"/>
    <x v="0"/>
    <x v="9"/>
    <x v="1"/>
    <n v="138"/>
    <m/>
  </r>
  <r>
    <s v="170895-11"/>
    <s v="JBT14-060717-1"/>
    <x v="6"/>
    <x v="0"/>
    <x v="9"/>
    <x v="2"/>
    <n v="143"/>
    <m/>
  </r>
  <r>
    <s v="170895-07"/>
    <s v="JBT16-060717-1"/>
    <x v="7"/>
    <x v="0"/>
    <x v="9"/>
    <x v="0"/>
    <n v="3.68"/>
    <m/>
  </r>
  <r>
    <s v="170895-07"/>
    <s v="JBT16-060717-1"/>
    <x v="7"/>
    <x v="0"/>
    <x v="9"/>
    <x v="1"/>
    <n v="25.9"/>
    <m/>
  </r>
  <r>
    <s v="170895-07"/>
    <s v="JBT16-060717-1"/>
    <x v="7"/>
    <x v="0"/>
    <x v="9"/>
    <x v="2"/>
    <n v="9.56"/>
    <s v="BL"/>
  </r>
  <r>
    <s v="170932-02"/>
    <s v="JBT06-061317-1"/>
    <x v="3"/>
    <x v="0"/>
    <x v="10"/>
    <x v="0"/>
    <n v="25.95"/>
    <m/>
  </r>
  <r>
    <s v="170932-02"/>
    <s v="JBT06-061317-1"/>
    <x v="3"/>
    <x v="0"/>
    <x v="10"/>
    <x v="1"/>
    <n v="47.4"/>
    <m/>
  </r>
  <r>
    <s v="170932-02"/>
    <s v="JBT06-061317-1"/>
    <x v="3"/>
    <x v="0"/>
    <x v="10"/>
    <x v="2"/>
    <n v="36.4"/>
    <m/>
  </r>
  <r>
    <s v="170932-04"/>
    <s v="JBT01-061317-1"/>
    <x v="0"/>
    <x v="0"/>
    <x v="10"/>
    <x v="0"/>
    <n v="5.29"/>
    <m/>
  </r>
  <r>
    <s v="170932-04"/>
    <s v="JBT01-061317-1"/>
    <x v="0"/>
    <x v="0"/>
    <x v="10"/>
    <x v="1"/>
    <n v="23.9"/>
    <m/>
  </r>
  <r>
    <s v="170932-04"/>
    <s v="JBT01-061317-1"/>
    <x v="0"/>
    <x v="0"/>
    <x v="10"/>
    <x v="2"/>
    <n v="13.9"/>
    <m/>
  </r>
  <r>
    <s v="170932-03"/>
    <s v="JBT02-061317-1"/>
    <x v="1"/>
    <x v="0"/>
    <x v="10"/>
    <x v="0"/>
    <n v="11.69"/>
    <m/>
  </r>
  <r>
    <s v="170932-03"/>
    <s v="JBT02-061317-1"/>
    <x v="1"/>
    <x v="0"/>
    <x v="10"/>
    <x v="1"/>
    <n v="48"/>
    <m/>
  </r>
  <r>
    <s v="170932-03"/>
    <s v="JBT02-061317-1"/>
    <x v="1"/>
    <x v="0"/>
    <x v="10"/>
    <x v="2"/>
    <n v="28.5"/>
    <m/>
  </r>
  <r>
    <s v="170932-05"/>
    <s v="JBT04-061317-1"/>
    <x v="2"/>
    <x v="0"/>
    <x v="10"/>
    <x v="0"/>
    <n v="5.19"/>
    <m/>
  </r>
  <r>
    <s v="170932-05"/>
    <s v="JBT04-061317-1"/>
    <x v="2"/>
    <x v="0"/>
    <x v="10"/>
    <x v="1"/>
    <n v="42.9"/>
    <m/>
  </r>
  <r>
    <s v="170932-05"/>
    <s v="JBT04-061317-1"/>
    <x v="2"/>
    <x v="0"/>
    <x v="10"/>
    <x v="2"/>
    <n v="19.600000000000001"/>
    <m/>
  </r>
  <r>
    <s v="170932-01"/>
    <s v="JBT05-061317-1+3"/>
    <x v="9"/>
    <x v="7"/>
    <x v="10"/>
    <x v="0"/>
    <n v="12.68"/>
    <m/>
  </r>
  <r>
    <s v="170932-01"/>
    <s v="JBT05-061317-1+3"/>
    <x v="9"/>
    <x v="7"/>
    <x v="10"/>
    <x v="1"/>
    <n v="67.599999999999994"/>
    <m/>
  </r>
  <r>
    <s v="170932-01"/>
    <s v="JBT05-061317-1+3"/>
    <x v="9"/>
    <x v="7"/>
    <x v="10"/>
    <x v="2"/>
    <n v="49.6"/>
    <m/>
  </r>
  <r>
    <s v="170932-07"/>
    <s v="JBT07-061317-1"/>
    <x v="4"/>
    <x v="0"/>
    <x v="10"/>
    <x v="0"/>
    <n v="5.35"/>
    <m/>
  </r>
  <r>
    <s v="170932-07"/>
    <s v="JBT07-061317-1"/>
    <x v="4"/>
    <x v="0"/>
    <x v="10"/>
    <x v="2"/>
    <n v="13.1"/>
    <m/>
  </r>
  <r>
    <s v="170932-10"/>
    <s v="JBT11-061317-1"/>
    <x v="5"/>
    <x v="0"/>
    <x v="10"/>
    <x v="0"/>
    <n v="1.29"/>
    <m/>
  </r>
  <r>
    <s v="170932-10"/>
    <s v="JBT11-061317-1"/>
    <x v="5"/>
    <x v="0"/>
    <x v="10"/>
    <x v="1"/>
    <n v="49.7"/>
    <m/>
  </r>
  <r>
    <s v="170932-10"/>
    <s v="JBT11-061317-1"/>
    <x v="5"/>
    <x v="0"/>
    <x v="10"/>
    <x v="2"/>
    <n v="17.2"/>
    <m/>
  </r>
  <r>
    <s v="170932-11"/>
    <s v="JBT13-061317-1"/>
    <x v="8"/>
    <x v="0"/>
    <x v="10"/>
    <x v="0"/>
    <n v="7.97"/>
    <m/>
  </r>
  <r>
    <s v="170932-11"/>
    <s v="JBT13-061317-1"/>
    <x v="8"/>
    <x v="0"/>
    <x v="10"/>
    <x v="1"/>
    <n v="815"/>
    <m/>
  </r>
  <r>
    <s v="170932-11"/>
    <s v="JBT13-061317-1"/>
    <x v="8"/>
    <x v="0"/>
    <x v="10"/>
    <x v="2"/>
    <n v="489.5"/>
    <m/>
  </r>
  <r>
    <s v="170932-12"/>
    <s v="JBT14-061317-1+2"/>
    <x v="6"/>
    <x v="4"/>
    <x v="10"/>
    <x v="0"/>
    <n v="9.89"/>
    <m/>
  </r>
  <r>
    <s v="170932-12"/>
    <s v="JBT14-061317-1+2"/>
    <x v="6"/>
    <x v="4"/>
    <x v="10"/>
    <x v="1"/>
    <n v="73.599999999999994"/>
    <m/>
  </r>
  <r>
    <s v="170932-12"/>
    <s v="JBT14-061317-1+2"/>
    <x v="6"/>
    <x v="4"/>
    <x v="10"/>
    <x v="2"/>
    <n v="60.1"/>
    <m/>
  </r>
  <r>
    <s v="170932-06"/>
    <s v="JBT16-061317-1"/>
    <x v="7"/>
    <x v="0"/>
    <x v="10"/>
    <x v="0"/>
    <n v="3.44"/>
    <m/>
  </r>
  <r>
    <s v="170932-06"/>
    <s v="JBT16-061317-1"/>
    <x v="7"/>
    <x v="0"/>
    <x v="10"/>
    <x v="1"/>
    <n v="29.4"/>
    <m/>
  </r>
  <r>
    <s v="170932-06"/>
    <s v="JBT16-061317-1"/>
    <x v="7"/>
    <x v="0"/>
    <x v="10"/>
    <x v="2"/>
    <n v="17.399999999999999"/>
    <m/>
  </r>
  <r>
    <s v="170932-08"/>
    <s v="JBT18-061317-1"/>
    <x v="10"/>
    <x v="0"/>
    <x v="10"/>
    <x v="0"/>
    <n v="1.25"/>
    <m/>
  </r>
  <r>
    <s v="170932-08"/>
    <s v="JBT18-061317-1"/>
    <x v="10"/>
    <x v="0"/>
    <x v="10"/>
    <x v="1"/>
    <n v="160"/>
    <m/>
  </r>
  <r>
    <s v="170932-08"/>
    <s v="JBT18-061317-1"/>
    <x v="10"/>
    <x v="0"/>
    <x v="10"/>
    <x v="2"/>
    <n v="31.1"/>
    <m/>
  </r>
  <r>
    <s v="170932-09"/>
    <s v="JBT19-061317-1"/>
    <x v="11"/>
    <x v="0"/>
    <x v="10"/>
    <x v="0"/>
    <n v="0.91"/>
    <m/>
  </r>
  <r>
    <s v="170932-09"/>
    <s v="JBT19-061317-1"/>
    <x v="11"/>
    <x v="0"/>
    <x v="10"/>
    <x v="1"/>
    <n v="81.099999999999994"/>
    <m/>
  </r>
  <r>
    <s v="170932-09"/>
    <s v="JBT19-061317-1"/>
    <x v="11"/>
    <x v="0"/>
    <x v="10"/>
    <x v="2"/>
    <n v="23.1"/>
    <m/>
  </r>
  <r>
    <m/>
    <m/>
    <x v="12"/>
    <x v="8"/>
    <x v="11"/>
    <x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showHeaders="0" compact="0" compactData="0" multipleFieldFilters="0">
  <location ref="A3:G129" firstHeaderRow="1" firstDataRow="2" firstDataCol="3"/>
  <pivotFields count="8">
    <pivotField compact="0" outline="0" showAll="0" defaultSubtotal="0"/>
    <pivotField compact="0" outline="0" showAll="0" defaultSubtotal="0"/>
    <pivotField axis="axisRow" compact="0" outline="0" showAll="0" defaultSubtotal="0">
      <items count="13">
        <item x="0"/>
        <item x="1"/>
        <item x="2"/>
        <item x="9"/>
        <item x="3"/>
        <item x="4"/>
        <item x="5"/>
        <item x="8"/>
        <item x="6"/>
        <item x="7"/>
        <item x="10"/>
        <item x="11"/>
        <item x="12"/>
      </items>
    </pivotField>
    <pivotField axis="axisRow" compact="0" outline="0" showAll="0" defaultSubtotal="0">
      <items count="9">
        <item x="0"/>
        <item x="4"/>
        <item x="7"/>
        <item x="1"/>
        <item x="2"/>
        <item x="3"/>
        <item x="6"/>
        <item x="5"/>
        <item x="8"/>
      </items>
    </pivotField>
    <pivotField axis="axisRow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Col" compact="0" outline="0" showAll="0" defaultSubtotal="0">
      <items count="4">
        <item x="0"/>
        <item x="1"/>
        <item x="2"/>
        <item x="3"/>
      </items>
    </pivotField>
    <pivotField dataField="1" compact="0" outline="0" showAll="0" defaultSubtotal="0"/>
    <pivotField compact="0" outline="0" showAll="0" defaultSubtotal="0"/>
  </pivotFields>
  <rowFields count="3">
    <field x="2"/>
    <field x="4"/>
    <field x="3"/>
  </rowFields>
  <rowItems count="125">
    <i>
      <x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1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2">
      <x v="5"/>
    </i>
    <i r="1">
      <x v="5"/>
      <x/>
    </i>
    <i r="1">
      <x v="7"/>
      <x/>
    </i>
    <i r="1">
      <x v="9"/>
      <x/>
    </i>
    <i r="1">
      <x v="10"/>
      <x/>
    </i>
    <i>
      <x v="2"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3"/>
      <x v="2"/>
      <x/>
    </i>
    <i r="1">
      <x v="3"/>
      <x/>
    </i>
    <i r="1">
      <x v="4"/>
      <x/>
    </i>
    <i r="1">
      <x v="5"/>
      <x/>
    </i>
    <i r="1">
      <x v="6"/>
      <x/>
    </i>
    <i r="1">
      <x v="7"/>
      <x/>
    </i>
    <i r="1">
      <x v="8"/>
      <x v="1"/>
    </i>
    <i r="1">
      <x v="10"/>
      <x v="2"/>
    </i>
    <i>
      <x v="4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5"/>
      <x/>
      <x/>
    </i>
    <i r="1">
      <x v="1"/>
      <x/>
    </i>
    <i r="1">
      <x v="2"/>
      <x/>
    </i>
    <i r="1">
      <x v="3"/>
      <x/>
    </i>
    <i r="1">
      <x v="4"/>
      <x/>
    </i>
    <i r="2">
      <x v="4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6"/>
      <x/>
      <x/>
    </i>
    <i r="1">
      <x v="1"/>
      <x/>
    </i>
    <i r="1">
      <x v="2"/>
      <x/>
    </i>
    <i r="1">
      <x v="3"/>
      <x/>
    </i>
    <i r="1">
      <x v="4"/>
      <x/>
    </i>
    <i r="2">
      <x v="3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7"/>
      <x v="1"/>
      <x/>
    </i>
    <i r="1">
      <x v="2"/>
      <x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8"/>
      <x/>
      <x/>
    </i>
    <i r="1">
      <x v="1"/>
      <x/>
    </i>
    <i r="1">
      <x v="2"/>
      <x/>
    </i>
    <i r="2">
      <x v="3"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 v="1"/>
    </i>
    <i>
      <x v="9"/>
      <x/>
      <x/>
    </i>
    <i r="1">
      <x v="1"/>
      <x/>
    </i>
    <i r="1">
      <x v="2"/>
      <x/>
    </i>
    <i r="1">
      <x v="3"/>
      <x/>
    </i>
    <i r="1">
      <x v="4"/>
      <x v="1"/>
    </i>
    <i r="1">
      <x v="5"/>
      <x/>
    </i>
    <i r="1">
      <x v="6"/>
      <x/>
    </i>
    <i r="1">
      <x v="7"/>
      <x/>
    </i>
    <i r="1">
      <x v="9"/>
      <x/>
    </i>
    <i r="1">
      <x v="10"/>
      <x/>
    </i>
    <i>
      <x v="10"/>
      <x v="2"/>
      <x/>
    </i>
    <i r="1">
      <x v="3"/>
      <x/>
    </i>
    <i r="1">
      <x v="4"/>
      <x/>
    </i>
    <i r="2">
      <x v="3"/>
    </i>
    <i r="2">
      <x v="5"/>
    </i>
    <i r="2">
      <x v="7"/>
    </i>
    <i r="1">
      <x v="5"/>
      <x/>
    </i>
    <i r="1">
      <x v="6"/>
      <x/>
    </i>
    <i r="1">
      <x v="7"/>
      <x/>
    </i>
    <i r="1">
      <x v="8"/>
      <x/>
    </i>
    <i r="1">
      <x v="10"/>
      <x/>
    </i>
    <i>
      <x v="11"/>
      <x v="2"/>
      <x/>
    </i>
    <i r="1">
      <x v="3"/>
      <x/>
    </i>
    <i r="1">
      <x v="4"/>
      <x/>
    </i>
    <i r="2">
      <x v="3"/>
    </i>
    <i r="2">
      <x v="6"/>
    </i>
    <i r="1">
      <x v="5"/>
      <x/>
    </i>
    <i r="1">
      <x v="6"/>
      <x/>
    </i>
    <i r="1">
      <x v="7"/>
      <x/>
    </i>
    <i r="1">
      <x v="10"/>
      <x/>
    </i>
    <i>
      <x v="12"/>
      <x v="11"/>
      <x v="8"/>
    </i>
  </rowItems>
  <colFields count="1">
    <field x="5"/>
  </colFields>
  <colItems count="4">
    <i>
      <x/>
    </i>
    <i>
      <x v="1"/>
    </i>
    <i>
      <x v="2"/>
    </i>
    <i>
      <x v="3"/>
    </i>
  </colItems>
  <dataFields count="1">
    <dataField name="Max of Result" fld="6" subtotal="max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4"/>
  <sheetViews>
    <sheetView topLeftCell="C113" workbookViewId="0">
      <selection activeCell="A4" sqref="A4:F128"/>
    </sheetView>
  </sheetViews>
  <sheetFormatPr defaultRowHeight="14.5" x14ac:dyDescent="0.35"/>
  <cols>
    <col min="1" max="1" width="17.36328125" bestFit="1" customWidth="1"/>
    <col min="2" max="2" width="23.7265625" style="9" bestFit="1" customWidth="1"/>
    <col min="3" max="3" width="11.453125" customWidth="1"/>
    <col min="4" max="4" width="23.7265625" customWidth="1"/>
    <col min="5" max="5" width="19.81640625" bestFit="1" customWidth="1"/>
    <col min="6" max="6" width="27.1796875" bestFit="1" customWidth="1"/>
    <col min="7" max="7" width="6.7265625" customWidth="1"/>
    <col min="8" max="8" width="10.7265625" bestFit="1" customWidth="1"/>
  </cols>
  <sheetData>
    <row r="3" spans="1:7" x14ac:dyDescent="0.35">
      <c r="A3" s="7" t="s">
        <v>272</v>
      </c>
      <c r="B3"/>
    </row>
    <row r="4" spans="1:7" x14ac:dyDescent="0.35">
      <c r="B4"/>
      <c r="D4" t="s">
        <v>26</v>
      </c>
      <c r="E4" t="s">
        <v>29</v>
      </c>
      <c r="F4" t="s">
        <v>32</v>
      </c>
      <c r="G4" t="s">
        <v>271</v>
      </c>
    </row>
    <row r="5" spans="1:7" x14ac:dyDescent="0.35">
      <c r="A5" t="s">
        <v>66</v>
      </c>
      <c r="B5" s="10">
        <v>42836</v>
      </c>
      <c r="C5" t="s">
        <v>273</v>
      </c>
      <c r="D5" s="8">
        <v>4.8099999999999996</v>
      </c>
      <c r="E5" s="8">
        <v>491</v>
      </c>
      <c r="F5" s="8">
        <v>258</v>
      </c>
      <c r="G5" s="8"/>
    </row>
    <row r="6" spans="1:7" x14ac:dyDescent="0.35">
      <c r="B6" s="10">
        <v>42843</v>
      </c>
      <c r="C6" t="s">
        <v>273</v>
      </c>
      <c r="D6" s="8">
        <v>4.7699999999999996</v>
      </c>
      <c r="E6" s="8">
        <v>55.1</v>
      </c>
      <c r="F6" s="8">
        <v>21.1</v>
      </c>
      <c r="G6" s="8"/>
    </row>
    <row r="7" spans="1:7" x14ac:dyDescent="0.35">
      <c r="B7" s="10">
        <v>42850</v>
      </c>
      <c r="C7" t="s">
        <v>273</v>
      </c>
      <c r="D7" s="8">
        <v>5.24</v>
      </c>
      <c r="E7" s="8">
        <v>77.3</v>
      </c>
      <c r="F7" s="8">
        <v>17.600000000000001</v>
      </c>
      <c r="G7" s="8"/>
    </row>
    <row r="8" spans="1:7" x14ac:dyDescent="0.35">
      <c r="B8" s="10">
        <v>42857</v>
      </c>
      <c r="C8" t="s">
        <v>273</v>
      </c>
      <c r="D8" s="8">
        <v>5.63</v>
      </c>
      <c r="E8" s="8">
        <v>333</v>
      </c>
      <c r="F8" s="8">
        <v>81.2</v>
      </c>
      <c r="G8" s="8"/>
    </row>
    <row r="9" spans="1:7" x14ac:dyDescent="0.35">
      <c r="B9" s="10">
        <v>42864</v>
      </c>
      <c r="C9" t="s">
        <v>273</v>
      </c>
      <c r="D9" s="8">
        <v>5.29</v>
      </c>
      <c r="E9" s="8">
        <v>208</v>
      </c>
      <c r="F9" s="8">
        <v>44.5</v>
      </c>
      <c r="G9" s="8"/>
    </row>
    <row r="10" spans="1:7" x14ac:dyDescent="0.35">
      <c r="B10"/>
      <c r="C10" t="s">
        <v>277</v>
      </c>
      <c r="D10" s="8">
        <v>5.17</v>
      </c>
      <c r="E10" s="8">
        <v>236</v>
      </c>
      <c r="F10" s="8">
        <v>40.799999999999997</v>
      </c>
      <c r="G10" s="8"/>
    </row>
    <row r="11" spans="1:7" x14ac:dyDescent="0.35">
      <c r="B11" s="10">
        <v>42871</v>
      </c>
      <c r="C11" t="s">
        <v>273</v>
      </c>
      <c r="D11" s="8">
        <v>4.96</v>
      </c>
      <c r="E11" s="8">
        <v>26.7</v>
      </c>
      <c r="F11" s="8">
        <v>15.4</v>
      </c>
      <c r="G11" s="8"/>
    </row>
    <row r="12" spans="1:7" x14ac:dyDescent="0.35">
      <c r="B12" s="10">
        <v>42878</v>
      </c>
      <c r="C12" t="s">
        <v>273</v>
      </c>
      <c r="D12" s="8">
        <v>5.27</v>
      </c>
      <c r="E12" s="8">
        <v>127</v>
      </c>
      <c r="F12" s="8">
        <v>26.7</v>
      </c>
      <c r="G12" s="8"/>
    </row>
    <row r="13" spans="1:7" x14ac:dyDescent="0.35">
      <c r="B13" s="10">
        <v>42885</v>
      </c>
      <c r="C13" t="s">
        <v>273</v>
      </c>
      <c r="D13" s="8">
        <v>5.13</v>
      </c>
      <c r="E13" s="8">
        <v>19.3</v>
      </c>
      <c r="F13" s="8">
        <v>13</v>
      </c>
      <c r="G13" s="8"/>
    </row>
    <row r="14" spans="1:7" x14ac:dyDescent="0.35">
      <c r="B14" s="10">
        <v>42893</v>
      </c>
      <c r="C14" t="s">
        <v>273</v>
      </c>
      <c r="D14" s="8">
        <v>5.32</v>
      </c>
      <c r="E14" s="8">
        <v>23.5</v>
      </c>
      <c r="F14" s="8">
        <v>7.6</v>
      </c>
      <c r="G14" s="8"/>
    </row>
    <row r="15" spans="1:7" x14ac:dyDescent="0.35">
      <c r="B15" s="10">
        <v>42899</v>
      </c>
      <c r="C15" t="s">
        <v>273</v>
      </c>
      <c r="D15" s="8">
        <v>5.29</v>
      </c>
      <c r="E15" s="8">
        <v>23.9</v>
      </c>
      <c r="F15" s="8">
        <v>13.9</v>
      </c>
      <c r="G15" s="8"/>
    </row>
    <row r="16" spans="1:7" x14ac:dyDescent="0.35">
      <c r="A16" t="s">
        <v>68</v>
      </c>
      <c r="B16" s="10">
        <v>42836</v>
      </c>
      <c r="C16" t="s">
        <v>273</v>
      </c>
      <c r="D16" s="8">
        <v>7.19</v>
      </c>
      <c r="E16" s="8">
        <v>976</v>
      </c>
      <c r="F16" s="8">
        <v>678</v>
      </c>
      <c r="G16" s="8"/>
    </row>
    <row r="17" spans="1:7" x14ac:dyDescent="0.35">
      <c r="B17" s="10">
        <v>42843</v>
      </c>
      <c r="C17" t="s">
        <v>273</v>
      </c>
      <c r="D17" s="8">
        <v>8.52</v>
      </c>
      <c r="E17" s="8">
        <v>242</v>
      </c>
      <c r="F17" s="8">
        <v>93.6</v>
      </c>
      <c r="G17" s="8"/>
    </row>
    <row r="18" spans="1:7" x14ac:dyDescent="0.35">
      <c r="B18" s="10">
        <v>42850</v>
      </c>
      <c r="C18" t="s">
        <v>273</v>
      </c>
      <c r="D18" s="8">
        <v>8.68</v>
      </c>
      <c r="E18" s="8">
        <v>491</v>
      </c>
      <c r="F18" s="8">
        <v>142</v>
      </c>
      <c r="G18" s="8"/>
    </row>
    <row r="19" spans="1:7" x14ac:dyDescent="0.35">
      <c r="B19" s="10">
        <v>42857</v>
      </c>
      <c r="C19" t="s">
        <v>273</v>
      </c>
      <c r="D19" s="8">
        <v>8.58</v>
      </c>
      <c r="E19" s="8">
        <v>805</v>
      </c>
      <c r="F19" s="8">
        <v>492</v>
      </c>
      <c r="G19" s="8"/>
    </row>
    <row r="20" spans="1:7" x14ac:dyDescent="0.35">
      <c r="B20" s="10">
        <v>42864</v>
      </c>
      <c r="C20" t="s">
        <v>273</v>
      </c>
      <c r="D20" s="8">
        <v>8.52</v>
      </c>
      <c r="E20" s="8">
        <v>585</v>
      </c>
      <c r="F20" s="8">
        <v>120</v>
      </c>
      <c r="G20" s="8"/>
    </row>
    <row r="21" spans="1:7" x14ac:dyDescent="0.35">
      <c r="B21"/>
      <c r="C21" t="s">
        <v>276</v>
      </c>
      <c r="D21" s="8">
        <v>7.88</v>
      </c>
      <c r="E21" s="8">
        <v>868</v>
      </c>
      <c r="F21" s="8">
        <v>122</v>
      </c>
      <c r="G21" s="8"/>
    </row>
    <row r="22" spans="1:7" x14ac:dyDescent="0.35">
      <c r="B22"/>
      <c r="C22" t="s">
        <v>278</v>
      </c>
      <c r="D22" s="8">
        <v>8</v>
      </c>
      <c r="E22" s="8">
        <v>868</v>
      </c>
      <c r="F22" s="8">
        <v>156</v>
      </c>
      <c r="G22" s="8"/>
    </row>
    <row r="23" spans="1:7" x14ac:dyDescent="0.35">
      <c r="B23" s="10">
        <v>42871</v>
      </c>
      <c r="C23" t="s">
        <v>273</v>
      </c>
      <c r="D23" s="8">
        <v>8.26</v>
      </c>
      <c r="E23" s="8">
        <v>109</v>
      </c>
      <c r="F23" s="8">
        <v>37.6</v>
      </c>
      <c r="G23" s="8"/>
    </row>
    <row r="24" spans="1:7" x14ac:dyDescent="0.35">
      <c r="B24" s="10">
        <v>42885</v>
      </c>
      <c r="C24" t="s">
        <v>273</v>
      </c>
      <c r="D24" s="8">
        <v>8.83</v>
      </c>
      <c r="E24" s="8">
        <v>78.5</v>
      </c>
      <c r="F24" s="8">
        <v>30.3</v>
      </c>
      <c r="G24" s="8"/>
    </row>
    <row r="25" spans="1:7" x14ac:dyDescent="0.35">
      <c r="B25" s="10">
        <v>42893</v>
      </c>
      <c r="C25" t="s">
        <v>273</v>
      </c>
      <c r="D25" s="8">
        <v>11.78</v>
      </c>
      <c r="E25" s="8">
        <v>67.3</v>
      </c>
      <c r="F25" s="8">
        <v>28.2</v>
      </c>
      <c r="G25" s="8"/>
    </row>
    <row r="26" spans="1:7" x14ac:dyDescent="0.35">
      <c r="B26" s="10">
        <v>42899</v>
      </c>
      <c r="C26" t="s">
        <v>273</v>
      </c>
      <c r="D26" s="8">
        <v>11.69</v>
      </c>
      <c r="E26" s="8">
        <v>48</v>
      </c>
      <c r="F26" s="8">
        <v>28.5</v>
      </c>
      <c r="G26" s="8"/>
    </row>
    <row r="27" spans="1:7" x14ac:dyDescent="0.35">
      <c r="A27" t="s">
        <v>70</v>
      </c>
      <c r="B27" s="10">
        <v>42836</v>
      </c>
      <c r="C27" t="s">
        <v>273</v>
      </c>
      <c r="D27" s="8">
        <v>4.8899999999999997</v>
      </c>
      <c r="E27" s="8">
        <v>798</v>
      </c>
      <c r="F27" s="8">
        <v>120</v>
      </c>
      <c r="G27" s="8"/>
    </row>
    <row r="28" spans="1:7" x14ac:dyDescent="0.35">
      <c r="B28" s="10">
        <v>42843</v>
      </c>
      <c r="C28" t="s">
        <v>273</v>
      </c>
      <c r="D28" s="8">
        <v>4.33</v>
      </c>
      <c r="E28" s="8">
        <v>115</v>
      </c>
      <c r="F28" s="8">
        <v>38.6</v>
      </c>
      <c r="G28" s="8"/>
    </row>
    <row r="29" spans="1:7" x14ac:dyDescent="0.35">
      <c r="B29" s="10">
        <v>42850</v>
      </c>
      <c r="C29" t="s">
        <v>273</v>
      </c>
      <c r="D29" s="8">
        <v>4.8600000000000003</v>
      </c>
      <c r="E29" s="8">
        <v>133</v>
      </c>
      <c r="F29" s="8">
        <v>45.4</v>
      </c>
      <c r="G29" s="8"/>
    </row>
    <row r="30" spans="1:7" x14ac:dyDescent="0.35">
      <c r="B30" s="10">
        <v>42857</v>
      </c>
      <c r="C30" t="s">
        <v>273</v>
      </c>
      <c r="D30" s="8">
        <v>5.43</v>
      </c>
      <c r="E30" s="8">
        <v>500</v>
      </c>
      <c r="F30" s="8">
        <v>79.2</v>
      </c>
      <c r="G30" s="8"/>
    </row>
    <row r="31" spans="1:7" x14ac:dyDescent="0.35">
      <c r="B31" s="10">
        <v>42864</v>
      </c>
      <c r="C31" t="s">
        <v>273</v>
      </c>
      <c r="D31" s="8">
        <v>4.1900000000000004</v>
      </c>
      <c r="E31" s="8">
        <v>303</v>
      </c>
      <c r="F31" s="8">
        <v>52.9</v>
      </c>
      <c r="G31" s="8"/>
    </row>
    <row r="32" spans="1:7" x14ac:dyDescent="0.35">
      <c r="B32"/>
      <c r="C32" t="s">
        <v>277</v>
      </c>
      <c r="D32" s="8">
        <v>4.2300000000000004</v>
      </c>
      <c r="E32" s="8">
        <v>404</v>
      </c>
      <c r="F32" s="8">
        <v>58.8</v>
      </c>
      <c r="G32" s="8"/>
    </row>
    <row r="33" spans="1:7" x14ac:dyDescent="0.35">
      <c r="B33" s="10">
        <v>42871</v>
      </c>
      <c r="C33" t="s">
        <v>273</v>
      </c>
      <c r="D33" s="8">
        <v>3.8</v>
      </c>
      <c r="E33" s="8">
        <v>68.8</v>
      </c>
      <c r="F33" s="8">
        <v>22.2</v>
      </c>
      <c r="G33" s="8"/>
    </row>
    <row r="34" spans="1:7" x14ac:dyDescent="0.35">
      <c r="B34" s="10">
        <v>42878</v>
      </c>
      <c r="C34" t="s">
        <v>273</v>
      </c>
      <c r="D34" s="8">
        <v>4.3499999999999996</v>
      </c>
      <c r="E34" s="8">
        <v>109</v>
      </c>
      <c r="F34" s="8">
        <v>23.6</v>
      </c>
      <c r="G34" s="8"/>
    </row>
    <row r="35" spans="1:7" x14ac:dyDescent="0.35">
      <c r="B35" s="10">
        <v>42885</v>
      </c>
      <c r="C35" t="s">
        <v>273</v>
      </c>
      <c r="D35" s="8">
        <v>4.37</v>
      </c>
      <c r="E35" s="8">
        <v>90.2</v>
      </c>
      <c r="F35" s="8">
        <v>18.100000000000001</v>
      </c>
      <c r="G35" s="8"/>
    </row>
    <row r="36" spans="1:7" x14ac:dyDescent="0.35">
      <c r="B36" s="10">
        <v>42893</v>
      </c>
      <c r="C36" t="s">
        <v>273</v>
      </c>
      <c r="D36" s="8">
        <v>5.65</v>
      </c>
      <c r="E36" s="8">
        <v>114</v>
      </c>
      <c r="F36" s="8">
        <v>10.7</v>
      </c>
      <c r="G36" s="8"/>
    </row>
    <row r="37" spans="1:7" x14ac:dyDescent="0.35">
      <c r="B37" s="10">
        <v>42899</v>
      </c>
      <c r="C37" t="s">
        <v>273</v>
      </c>
      <c r="D37" s="8">
        <v>5.19</v>
      </c>
      <c r="E37" s="8">
        <v>42.9</v>
      </c>
      <c r="F37" s="8">
        <v>19.600000000000001</v>
      </c>
      <c r="G37" s="8"/>
    </row>
    <row r="38" spans="1:7" x14ac:dyDescent="0.35">
      <c r="A38" t="s">
        <v>72</v>
      </c>
      <c r="B38" s="10">
        <v>42850</v>
      </c>
      <c r="C38" t="s">
        <v>273</v>
      </c>
      <c r="D38" s="8">
        <v>24.78</v>
      </c>
      <c r="E38" s="8">
        <v>68.7</v>
      </c>
      <c r="F38" s="8">
        <v>53.7</v>
      </c>
      <c r="G38" s="8"/>
    </row>
    <row r="39" spans="1:7" x14ac:dyDescent="0.35">
      <c r="B39" s="10">
        <v>42857</v>
      </c>
      <c r="C39" t="s">
        <v>273</v>
      </c>
      <c r="D39" s="8">
        <v>20.6</v>
      </c>
      <c r="E39" s="8">
        <v>226</v>
      </c>
      <c r="F39" s="8">
        <v>108</v>
      </c>
      <c r="G39" s="8"/>
    </row>
    <row r="40" spans="1:7" x14ac:dyDescent="0.35">
      <c r="B40" s="10">
        <v>42864</v>
      </c>
      <c r="C40" t="s">
        <v>273</v>
      </c>
      <c r="D40" s="8">
        <v>23.56</v>
      </c>
      <c r="E40" s="8">
        <v>132</v>
      </c>
      <c r="F40" s="8">
        <v>82.9</v>
      </c>
      <c r="G40" s="8"/>
    </row>
    <row r="41" spans="1:7" x14ac:dyDescent="0.35">
      <c r="B41" s="10">
        <v>42871</v>
      </c>
      <c r="C41" t="s">
        <v>273</v>
      </c>
      <c r="D41" s="8">
        <v>21.68</v>
      </c>
      <c r="E41" s="8">
        <v>33.6</v>
      </c>
      <c r="F41" s="8">
        <v>26.6</v>
      </c>
      <c r="G41" s="8"/>
    </row>
    <row r="42" spans="1:7" x14ac:dyDescent="0.35">
      <c r="B42" s="10">
        <v>42878</v>
      </c>
      <c r="C42" t="s">
        <v>273</v>
      </c>
      <c r="D42" s="8">
        <v>14.84</v>
      </c>
      <c r="E42" s="8">
        <v>60</v>
      </c>
      <c r="F42" s="8">
        <v>38.4</v>
      </c>
      <c r="G42" s="8"/>
    </row>
    <row r="43" spans="1:7" x14ac:dyDescent="0.35">
      <c r="B43" s="10">
        <v>42885</v>
      </c>
      <c r="C43" t="s">
        <v>273</v>
      </c>
      <c r="D43" s="8">
        <v>10.52</v>
      </c>
      <c r="E43" s="8">
        <v>38.4</v>
      </c>
      <c r="F43" s="8">
        <v>37</v>
      </c>
      <c r="G43" s="8"/>
    </row>
    <row r="44" spans="1:7" x14ac:dyDescent="0.35">
      <c r="B44" s="10">
        <v>42892</v>
      </c>
      <c r="C44" t="s">
        <v>274</v>
      </c>
      <c r="D44" s="8">
        <v>8.1</v>
      </c>
      <c r="E44" s="8">
        <v>34.1</v>
      </c>
      <c r="F44" s="8">
        <v>21.4</v>
      </c>
      <c r="G44" s="8"/>
    </row>
    <row r="45" spans="1:7" x14ac:dyDescent="0.35">
      <c r="B45" s="10">
        <v>42899</v>
      </c>
      <c r="C45" t="s">
        <v>275</v>
      </c>
      <c r="D45" s="8">
        <v>12.68</v>
      </c>
      <c r="E45" s="8">
        <v>67.599999999999994</v>
      </c>
      <c r="F45" s="8">
        <v>49.6</v>
      </c>
      <c r="G45" s="8"/>
    </row>
    <row r="46" spans="1:7" x14ac:dyDescent="0.35">
      <c r="A46" t="s">
        <v>74</v>
      </c>
      <c r="B46" s="10">
        <v>42836</v>
      </c>
      <c r="C46" t="s">
        <v>273</v>
      </c>
      <c r="D46" s="8">
        <v>33.47</v>
      </c>
      <c r="E46" s="8">
        <v>195</v>
      </c>
      <c r="F46" s="8">
        <v>131</v>
      </c>
      <c r="G46" s="8"/>
    </row>
    <row r="47" spans="1:7" x14ac:dyDescent="0.35">
      <c r="B47" s="10">
        <v>42843</v>
      </c>
      <c r="C47" t="s">
        <v>273</v>
      </c>
      <c r="D47" s="8">
        <v>20.71</v>
      </c>
      <c r="E47" s="8">
        <v>192</v>
      </c>
      <c r="F47" s="8">
        <v>76.3</v>
      </c>
      <c r="G47" s="8"/>
    </row>
    <row r="48" spans="1:7" x14ac:dyDescent="0.35">
      <c r="B48" s="10">
        <v>42850</v>
      </c>
      <c r="C48" t="s">
        <v>273</v>
      </c>
      <c r="D48" s="8">
        <v>24.03</v>
      </c>
      <c r="E48" s="8">
        <v>117</v>
      </c>
      <c r="F48" s="8">
        <v>70.099999999999994</v>
      </c>
      <c r="G48" s="8"/>
    </row>
    <row r="49" spans="1:7" x14ac:dyDescent="0.35">
      <c r="B49" s="10">
        <v>42857</v>
      </c>
      <c r="C49" t="s">
        <v>273</v>
      </c>
      <c r="D49" s="8">
        <v>25.2</v>
      </c>
      <c r="E49" s="8">
        <v>321</v>
      </c>
      <c r="F49" s="8">
        <v>164</v>
      </c>
      <c r="G49" s="8"/>
    </row>
    <row r="50" spans="1:7" x14ac:dyDescent="0.35">
      <c r="B50" s="10">
        <v>42864</v>
      </c>
      <c r="C50" t="s">
        <v>273</v>
      </c>
      <c r="D50" s="8">
        <v>28.2</v>
      </c>
      <c r="E50" s="8">
        <v>150</v>
      </c>
      <c r="F50" s="8">
        <v>100</v>
      </c>
      <c r="G50" s="8"/>
    </row>
    <row r="51" spans="1:7" x14ac:dyDescent="0.35">
      <c r="B51"/>
      <c r="C51" t="s">
        <v>276</v>
      </c>
      <c r="D51" s="8">
        <v>13.54</v>
      </c>
      <c r="E51" s="8">
        <v>135</v>
      </c>
      <c r="F51" s="8">
        <v>98.1</v>
      </c>
      <c r="G51" s="8"/>
    </row>
    <row r="52" spans="1:7" x14ac:dyDescent="0.35">
      <c r="B52" s="10">
        <v>42871</v>
      </c>
      <c r="C52" t="s">
        <v>273</v>
      </c>
      <c r="D52" s="8">
        <v>26.04</v>
      </c>
      <c r="E52" s="8">
        <v>180</v>
      </c>
      <c r="F52" s="8">
        <v>96.2</v>
      </c>
      <c r="G52" s="8"/>
    </row>
    <row r="53" spans="1:7" x14ac:dyDescent="0.35">
      <c r="B53" s="10">
        <v>42878</v>
      </c>
      <c r="C53" t="s">
        <v>273</v>
      </c>
      <c r="D53" s="8">
        <v>21.04</v>
      </c>
      <c r="E53" s="8">
        <v>327</v>
      </c>
      <c r="F53" s="8">
        <v>65.2</v>
      </c>
      <c r="G53" s="8"/>
    </row>
    <row r="54" spans="1:7" x14ac:dyDescent="0.35">
      <c r="B54" s="10">
        <v>42885</v>
      </c>
      <c r="C54" t="s">
        <v>273</v>
      </c>
      <c r="D54" s="8">
        <v>22.52</v>
      </c>
      <c r="E54" s="8">
        <v>67.7</v>
      </c>
      <c r="F54" s="8">
        <v>37.799999999999997</v>
      </c>
      <c r="G54" s="8"/>
    </row>
    <row r="55" spans="1:7" x14ac:dyDescent="0.35">
      <c r="B55" s="10">
        <v>42893</v>
      </c>
      <c r="C55" t="s">
        <v>273</v>
      </c>
      <c r="D55" s="8">
        <v>25.87</v>
      </c>
      <c r="E55" s="8">
        <v>138</v>
      </c>
      <c r="F55" s="8">
        <v>88.9</v>
      </c>
      <c r="G55" s="8"/>
    </row>
    <row r="56" spans="1:7" x14ac:dyDescent="0.35">
      <c r="B56" s="10">
        <v>42899</v>
      </c>
      <c r="C56" t="s">
        <v>273</v>
      </c>
      <c r="D56" s="8">
        <v>25.95</v>
      </c>
      <c r="E56" s="8">
        <v>47.4</v>
      </c>
      <c r="F56" s="8">
        <v>36.4</v>
      </c>
      <c r="G56" s="8"/>
    </row>
    <row r="57" spans="1:7" x14ac:dyDescent="0.35">
      <c r="A57" t="s">
        <v>76</v>
      </c>
      <c r="B57" s="10">
        <v>42836</v>
      </c>
      <c r="C57" t="s">
        <v>273</v>
      </c>
      <c r="D57" s="8">
        <v>7.52</v>
      </c>
      <c r="E57" s="8">
        <v>708</v>
      </c>
      <c r="F57" s="8">
        <v>159</v>
      </c>
      <c r="G57" s="8"/>
    </row>
    <row r="58" spans="1:7" x14ac:dyDescent="0.35">
      <c r="B58" s="10">
        <v>42843</v>
      </c>
      <c r="C58" t="s">
        <v>273</v>
      </c>
      <c r="D58" s="8">
        <v>4.8099999999999996</v>
      </c>
      <c r="E58" s="8">
        <v>45</v>
      </c>
      <c r="F58" s="8">
        <v>14.1</v>
      </c>
      <c r="G58" s="8"/>
    </row>
    <row r="59" spans="1:7" x14ac:dyDescent="0.35">
      <c r="B59" s="10">
        <v>42850</v>
      </c>
      <c r="C59" t="s">
        <v>273</v>
      </c>
      <c r="D59" s="8">
        <v>5.79</v>
      </c>
      <c r="E59" s="8">
        <v>103</v>
      </c>
      <c r="F59" s="8">
        <v>27.4</v>
      </c>
      <c r="G59" s="8"/>
    </row>
    <row r="60" spans="1:7" x14ac:dyDescent="0.35">
      <c r="B60" s="10">
        <v>42857</v>
      </c>
      <c r="C60" t="s">
        <v>273</v>
      </c>
      <c r="D60" s="8">
        <v>6.72</v>
      </c>
      <c r="E60" s="8">
        <v>279.60000000000002</v>
      </c>
      <c r="F60" s="8">
        <v>58</v>
      </c>
      <c r="G60" s="8"/>
    </row>
    <row r="61" spans="1:7" x14ac:dyDescent="0.35">
      <c r="B61" s="10">
        <v>42864</v>
      </c>
      <c r="C61" t="s">
        <v>273</v>
      </c>
      <c r="D61" s="8">
        <v>6.17</v>
      </c>
      <c r="E61" s="8">
        <v>126</v>
      </c>
      <c r="F61" s="8">
        <v>41.4</v>
      </c>
      <c r="G61" s="8"/>
    </row>
    <row r="62" spans="1:7" x14ac:dyDescent="0.35">
      <c r="B62"/>
      <c r="C62" t="s">
        <v>277</v>
      </c>
      <c r="D62" s="8">
        <v>6.59</v>
      </c>
      <c r="E62" s="8">
        <v>230</v>
      </c>
      <c r="F62" s="8">
        <v>54.2</v>
      </c>
      <c r="G62" s="8"/>
    </row>
    <row r="63" spans="1:7" x14ac:dyDescent="0.35">
      <c r="B63" s="10">
        <v>42871</v>
      </c>
      <c r="C63" t="s">
        <v>273</v>
      </c>
      <c r="D63" s="8">
        <v>5.21</v>
      </c>
      <c r="E63" s="8">
        <v>19.7</v>
      </c>
      <c r="F63" s="8">
        <v>12.9</v>
      </c>
      <c r="G63" s="8"/>
    </row>
    <row r="64" spans="1:7" x14ac:dyDescent="0.35">
      <c r="B64" s="10">
        <v>42878</v>
      </c>
      <c r="C64" t="s">
        <v>273</v>
      </c>
      <c r="D64" s="8">
        <v>5.08</v>
      </c>
      <c r="E64" s="8">
        <v>24.4</v>
      </c>
      <c r="F64" s="8">
        <v>11.9</v>
      </c>
      <c r="G64" s="8"/>
    </row>
    <row r="65" spans="1:7" x14ac:dyDescent="0.35">
      <c r="B65" s="10">
        <v>42885</v>
      </c>
      <c r="C65" t="s">
        <v>273</v>
      </c>
      <c r="D65" s="8">
        <v>5.29</v>
      </c>
      <c r="E65" s="8">
        <v>21.1</v>
      </c>
      <c r="F65" s="8">
        <v>14.2</v>
      </c>
      <c r="G65" s="8"/>
    </row>
    <row r="66" spans="1:7" x14ac:dyDescent="0.35">
      <c r="B66" s="10">
        <v>42893</v>
      </c>
      <c r="C66" t="s">
        <v>273</v>
      </c>
      <c r="D66" s="8">
        <v>5.57</v>
      </c>
      <c r="E66" s="8">
        <v>17</v>
      </c>
      <c r="F66" s="8">
        <v>6.98</v>
      </c>
      <c r="G66" s="8"/>
    </row>
    <row r="67" spans="1:7" x14ac:dyDescent="0.35">
      <c r="B67" s="10">
        <v>42899</v>
      </c>
      <c r="C67" t="s">
        <v>273</v>
      </c>
      <c r="D67" s="8">
        <v>5.35</v>
      </c>
      <c r="E67" s="8"/>
      <c r="F67" s="8">
        <v>13.1</v>
      </c>
      <c r="G67" s="8"/>
    </row>
    <row r="68" spans="1:7" x14ac:dyDescent="0.35">
      <c r="A68" t="s">
        <v>78</v>
      </c>
      <c r="B68" s="10">
        <v>42836</v>
      </c>
      <c r="C68" t="s">
        <v>273</v>
      </c>
      <c r="D68" s="8">
        <v>3.35</v>
      </c>
      <c r="E68" s="8">
        <v>39.5</v>
      </c>
      <c r="F68" s="8">
        <v>57.8</v>
      </c>
      <c r="G68" s="8"/>
    </row>
    <row r="69" spans="1:7" x14ac:dyDescent="0.35">
      <c r="B69" s="10">
        <v>42843</v>
      </c>
      <c r="C69" t="s">
        <v>273</v>
      </c>
      <c r="D69" s="8">
        <v>2.59</v>
      </c>
      <c r="E69" s="8">
        <v>11.5</v>
      </c>
      <c r="F69" s="8">
        <v>16.2</v>
      </c>
      <c r="G69" s="8"/>
    </row>
    <row r="70" spans="1:7" x14ac:dyDescent="0.35">
      <c r="B70" s="10">
        <v>42850</v>
      </c>
      <c r="C70" t="s">
        <v>273</v>
      </c>
      <c r="D70" s="8">
        <v>2.4500000000000002</v>
      </c>
      <c r="E70" s="8">
        <v>14.7</v>
      </c>
      <c r="F70" s="8">
        <v>9.73</v>
      </c>
      <c r="G70" s="8"/>
    </row>
    <row r="71" spans="1:7" x14ac:dyDescent="0.35">
      <c r="B71" s="10">
        <v>42857</v>
      </c>
      <c r="C71" t="s">
        <v>273</v>
      </c>
      <c r="D71" s="8">
        <v>2.04</v>
      </c>
      <c r="E71" s="8">
        <v>46.5</v>
      </c>
      <c r="F71" s="8">
        <v>16.100000000000001</v>
      </c>
      <c r="G71" s="8"/>
    </row>
    <row r="72" spans="1:7" x14ac:dyDescent="0.35">
      <c r="B72" s="10">
        <v>42864</v>
      </c>
      <c r="C72" t="s">
        <v>273</v>
      </c>
      <c r="D72" s="8">
        <v>1.63</v>
      </c>
      <c r="E72" s="8">
        <v>28.8</v>
      </c>
      <c r="F72" s="8">
        <v>12</v>
      </c>
      <c r="G72" s="8"/>
    </row>
    <row r="73" spans="1:7" x14ac:dyDescent="0.35">
      <c r="B73"/>
      <c r="C73" t="s">
        <v>276</v>
      </c>
      <c r="D73" s="8">
        <v>1.53</v>
      </c>
      <c r="E73" s="8">
        <v>39</v>
      </c>
      <c r="F73" s="8">
        <v>12.9</v>
      </c>
      <c r="G73" s="8"/>
    </row>
    <row r="74" spans="1:7" x14ac:dyDescent="0.35">
      <c r="B74" s="10">
        <v>42871</v>
      </c>
      <c r="C74" t="s">
        <v>273</v>
      </c>
      <c r="D74" s="8">
        <v>1.24</v>
      </c>
      <c r="E74" s="8">
        <v>31.2</v>
      </c>
      <c r="F74" s="8">
        <v>23.1</v>
      </c>
      <c r="G74" s="8"/>
    </row>
    <row r="75" spans="1:7" x14ac:dyDescent="0.35">
      <c r="B75" s="10">
        <v>42878</v>
      </c>
      <c r="C75" t="s">
        <v>273</v>
      </c>
      <c r="D75" s="8">
        <v>1.24</v>
      </c>
      <c r="E75" s="8">
        <v>234</v>
      </c>
      <c r="F75" s="8">
        <v>28.8</v>
      </c>
      <c r="G75" s="8"/>
    </row>
    <row r="76" spans="1:7" x14ac:dyDescent="0.35">
      <c r="B76" s="10">
        <v>42885</v>
      </c>
      <c r="C76" t="s">
        <v>273</v>
      </c>
      <c r="D76" s="8">
        <v>0.81</v>
      </c>
      <c r="E76" s="8">
        <v>18.100000000000001</v>
      </c>
      <c r="F76" s="8">
        <v>9.58</v>
      </c>
      <c r="G76" s="8"/>
    </row>
    <row r="77" spans="1:7" x14ac:dyDescent="0.35">
      <c r="B77" s="10">
        <v>42893</v>
      </c>
      <c r="C77" t="s">
        <v>273</v>
      </c>
      <c r="D77" s="8">
        <v>0.91</v>
      </c>
      <c r="E77" s="8">
        <v>18.600000000000001</v>
      </c>
      <c r="F77" s="8">
        <v>6.46</v>
      </c>
      <c r="G77" s="8"/>
    </row>
    <row r="78" spans="1:7" x14ac:dyDescent="0.35">
      <c r="B78" s="10">
        <v>42899</v>
      </c>
      <c r="C78" t="s">
        <v>273</v>
      </c>
      <c r="D78" s="8">
        <v>1.29</v>
      </c>
      <c r="E78" s="8">
        <v>49.7</v>
      </c>
      <c r="F78" s="8">
        <v>17.2</v>
      </c>
      <c r="G78" s="8"/>
    </row>
    <row r="79" spans="1:7" x14ac:dyDescent="0.35">
      <c r="A79" t="s">
        <v>80</v>
      </c>
      <c r="B79" s="10">
        <v>42843</v>
      </c>
      <c r="C79" t="s">
        <v>273</v>
      </c>
      <c r="D79" s="8">
        <v>6.12</v>
      </c>
      <c r="E79" s="8">
        <v>63.8</v>
      </c>
      <c r="F79" s="8">
        <v>23.2</v>
      </c>
      <c r="G79" s="8"/>
    </row>
    <row r="80" spans="1:7" x14ac:dyDescent="0.35">
      <c r="B80" s="10">
        <v>42850</v>
      </c>
      <c r="C80" t="s">
        <v>273</v>
      </c>
      <c r="D80" s="8">
        <v>6.44</v>
      </c>
      <c r="E80" s="8">
        <v>113</v>
      </c>
      <c r="F80" s="8">
        <v>26.1</v>
      </c>
      <c r="G80" s="8"/>
    </row>
    <row r="81" spans="1:7" x14ac:dyDescent="0.35">
      <c r="B81" s="10">
        <v>42857</v>
      </c>
      <c r="C81" t="s">
        <v>273</v>
      </c>
      <c r="D81" s="8">
        <v>5.25</v>
      </c>
      <c r="E81" s="8">
        <v>560</v>
      </c>
      <c r="F81" s="8">
        <v>41.1</v>
      </c>
      <c r="G81" s="8"/>
    </row>
    <row r="82" spans="1:7" x14ac:dyDescent="0.35">
      <c r="B82" s="10">
        <v>42864</v>
      </c>
      <c r="C82" t="s">
        <v>274</v>
      </c>
      <c r="D82" s="8">
        <v>6.1</v>
      </c>
      <c r="E82" s="8">
        <v>120</v>
      </c>
      <c r="F82" s="8">
        <v>35.700000000000003</v>
      </c>
      <c r="G82" s="8"/>
    </row>
    <row r="83" spans="1:7" x14ac:dyDescent="0.35">
      <c r="B83" s="10">
        <v>42871</v>
      </c>
      <c r="C83" t="s">
        <v>273</v>
      </c>
      <c r="D83" s="8">
        <v>217.21</v>
      </c>
      <c r="E83" s="8">
        <v>35295</v>
      </c>
      <c r="F83" s="8"/>
      <c r="G83" s="8"/>
    </row>
    <row r="84" spans="1:7" x14ac:dyDescent="0.35">
      <c r="B84" s="10">
        <v>42878</v>
      </c>
      <c r="C84" t="s">
        <v>273</v>
      </c>
      <c r="D84" s="8">
        <v>17.2</v>
      </c>
      <c r="E84" s="8">
        <v>3720</v>
      </c>
      <c r="F84" s="8">
        <v>2525</v>
      </c>
      <c r="G84" s="8"/>
    </row>
    <row r="85" spans="1:7" x14ac:dyDescent="0.35">
      <c r="B85" s="10">
        <v>42885</v>
      </c>
      <c r="C85" t="s">
        <v>273</v>
      </c>
      <c r="D85" s="8">
        <v>14.08</v>
      </c>
      <c r="E85" s="8">
        <v>2975</v>
      </c>
      <c r="F85" s="8">
        <v>2070</v>
      </c>
      <c r="G85" s="8"/>
    </row>
    <row r="86" spans="1:7" x14ac:dyDescent="0.35">
      <c r="B86" s="10">
        <v>42893</v>
      </c>
      <c r="C86" t="s">
        <v>273</v>
      </c>
      <c r="D86" s="8">
        <v>19.079999999999998</v>
      </c>
      <c r="E86" s="8">
        <v>3585</v>
      </c>
      <c r="F86" s="8">
        <v>2240</v>
      </c>
      <c r="G86" s="8"/>
    </row>
    <row r="87" spans="1:7" x14ac:dyDescent="0.35">
      <c r="B87" s="10">
        <v>42899</v>
      </c>
      <c r="C87" t="s">
        <v>273</v>
      </c>
      <c r="D87" s="8">
        <v>7.97</v>
      </c>
      <c r="E87" s="8">
        <v>815</v>
      </c>
      <c r="F87" s="8">
        <v>489.5</v>
      </c>
      <c r="G87" s="8"/>
    </row>
    <row r="88" spans="1:7" x14ac:dyDescent="0.35">
      <c r="A88" t="s">
        <v>100</v>
      </c>
      <c r="B88" s="10">
        <v>42836</v>
      </c>
      <c r="C88" t="s">
        <v>273</v>
      </c>
      <c r="D88" s="8">
        <v>7.43</v>
      </c>
      <c r="E88" s="8">
        <v>248</v>
      </c>
      <c r="F88" s="8">
        <v>66.5</v>
      </c>
      <c r="G88" s="8"/>
    </row>
    <row r="89" spans="1:7" x14ac:dyDescent="0.35">
      <c r="B89" s="10">
        <v>42843</v>
      </c>
      <c r="C89" t="s">
        <v>273</v>
      </c>
      <c r="D89" s="8">
        <v>8.25</v>
      </c>
      <c r="E89" s="8">
        <v>70.5</v>
      </c>
      <c r="F89" s="8">
        <v>33.200000000000003</v>
      </c>
      <c r="G89" s="8"/>
    </row>
    <row r="90" spans="1:7" x14ac:dyDescent="0.35">
      <c r="B90" s="10">
        <v>42850</v>
      </c>
      <c r="C90" t="s">
        <v>273</v>
      </c>
      <c r="D90" s="8">
        <v>7.62</v>
      </c>
      <c r="E90" s="8">
        <v>145</v>
      </c>
      <c r="F90" s="8">
        <v>51.5</v>
      </c>
      <c r="G90" s="8"/>
    </row>
    <row r="91" spans="1:7" x14ac:dyDescent="0.35">
      <c r="B91"/>
      <c r="C91" t="s">
        <v>276</v>
      </c>
      <c r="D91" s="8">
        <v>8.2200000000000006</v>
      </c>
      <c r="E91" s="8">
        <v>46.3</v>
      </c>
      <c r="F91" s="8">
        <v>35.200000000000003</v>
      </c>
      <c r="G91" s="8"/>
    </row>
    <row r="92" spans="1:7" x14ac:dyDescent="0.35">
      <c r="B92" s="10">
        <v>42857</v>
      </c>
      <c r="C92" t="s">
        <v>273</v>
      </c>
      <c r="D92" s="8">
        <v>7.2</v>
      </c>
      <c r="E92" s="8">
        <v>342</v>
      </c>
      <c r="F92" s="8">
        <v>59.3</v>
      </c>
      <c r="G92" s="8"/>
    </row>
    <row r="93" spans="1:7" x14ac:dyDescent="0.35">
      <c r="B93" s="10">
        <v>42864</v>
      </c>
      <c r="C93" t="s">
        <v>274</v>
      </c>
      <c r="D93" s="8">
        <v>7.12</v>
      </c>
      <c r="E93" s="8">
        <v>177</v>
      </c>
      <c r="F93" s="8">
        <v>51.1</v>
      </c>
      <c r="G93" s="8"/>
    </row>
    <row r="94" spans="1:7" x14ac:dyDescent="0.35">
      <c r="B94" s="10">
        <v>42871</v>
      </c>
      <c r="C94" t="s">
        <v>273</v>
      </c>
      <c r="D94" s="8">
        <v>51.21</v>
      </c>
      <c r="E94" s="8">
        <v>4335</v>
      </c>
      <c r="F94" s="8">
        <v>1640</v>
      </c>
      <c r="G94" s="8"/>
    </row>
    <row r="95" spans="1:7" x14ac:dyDescent="0.35">
      <c r="B95" s="10">
        <v>42878</v>
      </c>
      <c r="C95" t="s">
        <v>273</v>
      </c>
      <c r="D95" s="8">
        <v>9.66</v>
      </c>
      <c r="E95" s="8">
        <v>690</v>
      </c>
      <c r="F95" s="8">
        <v>183</v>
      </c>
      <c r="G95" s="8"/>
    </row>
    <row r="96" spans="1:7" x14ac:dyDescent="0.35">
      <c r="B96" s="10">
        <v>42885</v>
      </c>
      <c r="C96" t="s">
        <v>273</v>
      </c>
      <c r="D96" s="8">
        <v>7.72</v>
      </c>
      <c r="E96" s="8">
        <v>78.2</v>
      </c>
      <c r="F96" s="8">
        <v>75.7</v>
      </c>
      <c r="G96" s="8"/>
    </row>
    <row r="97" spans="1:7" x14ac:dyDescent="0.35">
      <c r="B97" s="10">
        <v>42893</v>
      </c>
      <c r="C97" t="s">
        <v>273</v>
      </c>
      <c r="D97" s="8">
        <v>19.95</v>
      </c>
      <c r="E97" s="8">
        <v>138</v>
      </c>
      <c r="F97" s="8">
        <v>143</v>
      </c>
      <c r="G97" s="8"/>
    </row>
    <row r="98" spans="1:7" x14ac:dyDescent="0.35">
      <c r="B98" s="10">
        <v>42899</v>
      </c>
      <c r="C98" t="s">
        <v>274</v>
      </c>
      <c r="D98" s="8">
        <v>9.89</v>
      </c>
      <c r="E98" s="8">
        <v>73.599999999999994</v>
      </c>
      <c r="F98" s="8">
        <v>60.1</v>
      </c>
      <c r="G98" s="8"/>
    </row>
    <row r="99" spans="1:7" x14ac:dyDescent="0.35">
      <c r="A99" t="s">
        <v>86</v>
      </c>
      <c r="B99" s="10">
        <v>42836</v>
      </c>
      <c r="C99" t="s">
        <v>273</v>
      </c>
      <c r="D99" s="8">
        <v>5.77</v>
      </c>
      <c r="E99" s="8">
        <v>105</v>
      </c>
      <c r="F99" s="8">
        <v>72.7</v>
      </c>
      <c r="G99" s="8"/>
    </row>
    <row r="100" spans="1:7" x14ac:dyDescent="0.35">
      <c r="B100" s="10">
        <v>42843</v>
      </c>
      <c r="C100" t="s">
        <v>273</v>
      </c>
      <c r="D100" s="8">
        <v>5.12</v>
      </c>
      <c r="E100" s="8">
        <v>28.2</v>
      </c>
      <c r="F100" s="8">
        <v>22.4</v>
      </c>
      <c r="G100" s="8"/>
    </row>
    <row r="101" spans="1:7" x14ac:dyDescent="0.35">
      <c r="B101" s="10">
        <v>42850</v>
      </c>
      <c r="C101" t="s">
        <v>273</v>
      </c>
      <c r="D101" s="8">
        <v>4.4800000000000004</v>
      </c>
      <c r="E101" s="8">
        <v>28.5</v>
      </c>
      <c r="F101" s="8">
        <v>21.5</v>
      </c>
      <c r="G101" s="8"/>
    </row>
    <row r="102" spans="1:7" x14ac:dyDescent="0.35">
      <c r="B102" s="10">
        <v>42857</v>
      </c>
      <c r="C102" t="s">
        <v>273</v>
      </c>
      <c r="D102" s="8">
        <v>3.89</v>
      </c>
      <c r="E102" s="8">
        <v>256.2</v>
      </c>
      <c r="F102" s="8">
        <v>25.5</v>
      </c>
      <c r="G102" s="8"/>
    </row>
    <row r="103" spans="1:7" x14ac:dyDescent="0.35">
      <c r="B103" s="10">
        <v>42864</v>
      </c>
      <c r="C103" t="s">
        <v>274</v>
      </c>
      <c r="D103" s="8">
        <v>2.79</v>
      </c>
      <c r="E103" s="8">
        <v>31.3</v>
      </c>
      <c r="F103" s="8">
        <v>13.7</v>
      </c>
      <c r="G103" s="8"/>
    </row>
    <row r="104" spans="1:7" x14ac:dyDescent="0.35">
      <c r="B104" s="10">
        <v>42871</v>
      </c>
      <c r="C104" t="s">
        <v>273</v>
      </c>
      <c r="D104" s="8">
        <v>2.89</v>
      </c>
      <c r="E104" s="8">
        <v>19.399999999999999</v>
      </c>
      <c r="F104" s="8">
        <v>13.3</v>
      </c>
      <c r="G104" s="8"/>
    </row>
    <row r="105" spans="1:7" x14ac:dyDescent="0.35">
      <c r="B105" s="10">
        <v>42878</v>
      </c>
      <c r="C105" t="s">
        <v>273</v>
      </c>
      <c r="D105" s="8">
        <v>2.96</v>
      </c>
      <c r="E105" s="8">
        <v>26.2</v>
      </c>
      <c r="F105" s="8">
        <v>17</v>
      </c>
      <c r="G105" s="8"/>
    </row>
    <row r="106" spans="1:7" x14ac:dyDescent="0.35">
      <c r="B106" s="10">
        <v>42885</v>
      </c>
      <c r="C106" t="s">
        <v>273</v>
      </c>
      <c r="D106" s="8">
        <v>2.62</v>
      </c>
      <c r="E106" s="8">
        <v>26.7</v>
      </c>
      <c r="F106" s="8">
        <v>17.7</v>
      </c>
      <c r="G106" s="8"/>
    </row>
    <row r="107" spans="1:7" x14ac:dyDescent="0.35">
      <c r="B107" s="10">
        <v>42893</v>
      </c>
      <c r="C107" t="s">
        <v>273</v>
      </c>
      <c r="D107" s="8">
        <v>3.68</v>
      </c>
      <c r="E107" s="8">
        <v>25.9</v>
      </c>
      <c r="F107" s="8">
        <v>9.56</v>
      </c>
      <c r="G107" s="8"/>
    </row>
    <row r="108" spans="1:7" x14ac:dyDescent="0.35">
      <c r="B108" s="10">
        <v>42899</v>
      </c>
      <c r="C108" t="s">
        <v>273</v>
      </c>
      <c r="D108" s="8">
        <v>3.44</v>
      </c>
      <c r="E108" s="8">
        <v>29.4</v>
      </c>
      <c r="F108" s="8">
        <v>17.399999999999999</v>
      </c>
      <c r="G108" s="8"/>
    </row>
    <row r="109" spans="1:7" x14ac:dyDescent="0.35">
      <c r="A109" t="s">
        <v>88</v>
      </c>
      <c r="B109" s="10">
        <v>42850</v>
      </c>
      <c r="C109" t="s">
        <v>273</v>
      </c>
      <c r="D109" s="8">
        <v>1.1599999999999999</v>
      </c>
      <c r="E109" s="8">
        <v>87.4</v>
      </c>
      <c r="F109" s="8">
        <v>46.1</v>
      </c>
      <c r="G109" s="8"/>
    </row>
    <row r="110" spans="1:7" x14ac:dyDescent="0.35">
      <c r="B110" s="10">
        <v>42857</v>
      </c>
      <c r="C110" t="s">
        <v>273</v>
      </c>
      <c r="D110" s="8">
        <v>1.26</v>
      </c>
      <c r="E110" s="8">
        <v>170</v>
      </c>
      <c r="F110" s="8">
        <v>42.3</v>
      </c>
      <c r="G110" s="8"/>
    </row>
    <row r="111" spans="1:7" x14ac:dyDescent="0.35">
      <c r="B111" s="10">
        <v>42864</v>
      </c>
      <c r="C111" t="s">
        <v>273</v>
      </c>
      <c r="D111" s="8">
        <v>1.1299999999999999</v>
      </c>
      <c r="E111" s="8">
        <v>140</v>
      </c>
      <c r="F111" s="8">
        <v>40.1</v>
      </c>
      <c r="G111" s="8"/>
    </row>
    <row r="112" spans="1:7" x14ac:dyDescent="0.35">
      <c r="B112"/>
      <c r="C112" t="s">
        <v>276</v>
      </c>
      <c r="D112" s="8">
        <v>0.99</v>
      </c>
      <c r="E112" s="8">
        <v>77.5</v>
      </c>
      <c r="F112" s="8">
        <v>37.5</v>
      </c>
      <c r="G112" s="8"/>
    </row>
    <row r="113" spans="1:7" x14ac:dyDescent="0.35">
      <c r="B113"/>
      <c r="C113" t="s">
        <v>278</v>
      </c>
      <c r="D113" s="8">
        <v>1.06</v>
      </c>
      <c r="E113" s="8">
        <v>159</v>
      </c>
      <c r="F113" s="8">
        <v>32.5</v>
      </c>
      <c r="G113" s="8"/>
    </row>
    <row r="114" spans="1:7" x14ac:dyDescent="0.35">
      <c r="B114"/>
      <c r="C114" t="s">
        <v>279</v>
      </c>
      <c r="D114" s="8">
        <v>1.1000000000000001</v>
      </c>
      <c r="E114" s="8">
        <v>199</v>
      </c>
      <c r="F114" s="8">
        <v>38.6</v>
      </c>
      <c r="G114" s="8"/>
    </row>
    <row r="115" spans="1:7" x14ac:dyDescent="0.35">
      <c r="B115" s="10">
        <v>42871</v>
      </c>
      <c r="C115" t="s">
        <v>273</v>
      </c>
      <c r="D115" s="8">
        <v>0.71</v>
      </c>
      <c r="E115" s="8">
        <v>80.8</v>
      </c>
      <c r="F115" s="8">
        <v>35.9</v>
      </c>
      <c r="G115" s="8"/>
    </row>
    <row r="116" spans="1:7" x14ac:dyDescent="0.35">
      <c r="B116" s="10">
        <v>42878</v>
      </c>
      <c r="C116" t="s">
        <v>273</v>
      </c>
      <c r="D116" s="8">
        <v>0.78</v>
      </c>
      <c r="E116" s="8">
        <v>49.7</v>
      </c>
      <c r="F116" s="8">
        <v>16</v>
      </c>
      <c r="G116" s="8"/>
    </row>
    <row r="117" spans="1:7" x14ac:dyDescent="0.35">
      <c r="B117" s="10">
        <v>42885</v>
      </c>
      <c r="C117" t="s">
        <v>273</v>
      </c>
      <c r="D117" s="8">
        <v>0.95</v>
      </c>
      <c r="E117" s="8">
        <v>89.1</v>
      </c>
      <c r="F117" s="8">
        <v>23</v>
      </c>
      <c r="G117" s="8"/>
    </row>
    <row r="118" spans="1:7" x14ac:dyDescent="0.35">
      <c r="B118" s="10">
        <v>42892</v>
      </c>
      <c r="C118" t="s">
        <v>273</v>
      </c>
      <c r="D118" s="8">
        <v>0.79</v>
      </c>
      <c r="E118" s="8">
        <v>46.5</v>
      </c>
      <c r="F118" s="8">
        <v>8.59</v>
      </c>
      <c r="G118" s="8"/>
    </row>
    <row r="119" spans="1:7" x14ac:dyDescent="0.35">
      <c r="B119" s="10">
        <v>42899</v>
      </c>
      <c r="C119" t="s">
        <v>273</v>
      </c>
      <c r="D119" s="8">
        <v>1.25</v>
      </c>
      <c r="E119" s="8">
        <v>160</v>
      </c>
      <c r="F119" s="8">
        <v>31.1</v>
      </c>
      <c r="G119" s="8"/>
    </row>
    <row r="120" spans="1:7" x14ac:dyDescent="0.35">
      <c r="A120" t="s">
        <v>90</v>
      </c>
      <c r="B120" s="10">
        <v>42850</v>
      </c>
      <c r="C120" t="s">
        <v>273</v>
      </c>
      <c r="D120" s="8">
        <v>1</v>
      </c>
      <c r="E120" s="8">
        <v>27.2</v>
      </c>
      <c r="F120" s="8">
        <v>31.7</v>
      </c>
      <c r="G120" s="8"/>
    </row>
    <row r="121" spans="1:7" x14ac:dyDescent="0.35">
      <c r="B121" s="10">
        <v>42857</v>
      </c>
      <c r="C121" t="s">
        <v>273</v>
      </c>
      <c r="D121" s="8">
        <v>1.1000000000000001</v>
      </c>
      <c r="E121" s="8">
        <v>56</v>
      </c>
      <c r="F121" s="8">
        <v>21.1</v>
      </c>
      <c r="G121" s="8"/>
    </row>
    <row r="122" spans="1:7" x14ac:dyDescent="0.35">
      <c r="B122" s="10">
        <v>42864</v>
      </c>
      <c r="C122" t="s">
        <v>273</v>
      </c>
      <c r="D122" s="8">
        <v>0.76</v>
      </c>
      <c r="E122" s="8">
        <v>40.1</v>
      </c>
      <c r="F122" s="8">
        <v>29.1</v>
      </c>
      <c r="G122" s="8"/>
    </row>
    <row r="123" spans="1:7" x14ac:dyDescent="0.35">
      <c r="B123"/>
      <c r="C123" t="s">
        <v>276</v>
      </c>
      <c r="D123" s="8">
        <v>0.61</v>
      </c>
      <c r="E123" s="8">
        <v>20.9</v>
      </c>
      <c r="F123" s="8">
        <v>12.2</v>
      </c>
      <c r="G123" s="8"/>
    </row>
    <row r="124" spans="1:7" x14ac:dyDescent="0.35">
      <c r="B124"/>
      <c r="C124" t="s">
        <v>280</v>
      </c>
      <c r="D124" s="8">
        <v>0.82</v>
      </c>
      <c r="E124" s="8">
        <v>55.2</v>
      </c>
      <c r="F124" s="8">
        <v>20.399999999999999</v>
      </c>
      <c r="G124" s="8"/>
    </row>
    <row r="125" spans="1:7" x14ac:dyDescent="0.35">
      <c r="B125" s="10">
        <v>42871</v>
      </c>
      <c r="C125" t="s">
        <v>273</v>
      </c>
      <c r="D125" s="8">
        <v>0.45</v>
      </c>
      <c r="E125" s="8">
        <v>17.600000000000001</v>
      </c>
      <c r="F125" s="8">
        <v>12.6</v>
      </c>
      <c r="G125" s="8"/>
    </row>
    <row r="126" spans="1:7" x14ac:dyDescent="0.35">
      <c r="B126" s="10">
        <v>42878</v>
      </c>
      <c r="C126" t="s">
        <v>273</v>
      </c>
      <c r="D126" s="8">
        <v>1</v>
      </c>
      <c r="E126" s="8">
        <v>54.6</v>
      </c>
      <c r="F126" s="8">
        <v>22.1</v>
      </c>
      <c r="G126" s="8"/>
    </row>
    <row r="127" spans="1:7" x14ac:dyDescent="0.35">
      <c r="B127" s="10">
        <v>42885</v>
      </c>
      <c r="C127" t="s">
        <v>273</v>
      </c>
      <c r="D127" s="8">
        <v>0.49</v>
      </c>
      <c r="E127" s="8">
        <v>21.8</v>
      </c>
      <c r="F127" s="8">
        <v>10.4</v>
      </c>
      <c r="G127" s="8"/>
    </row>
    <row r="128" spans="1:7" x14ac:dyDescent="0.35">
      <c r="B128" s="10">
        <v>42899</v>
      </c>
      <c r="C128" t="s">
        <v>273</v>
      </c>
      <c r="D128" s="8">
        <v>0.91</v>
      </c>
      <c r="E128" s="8">
        <v>81.099999999999994</v>
      </c>
      <c r="F128" s="8">
        <v>23.1</v>
      </c>
      <c r="G128" s="8"/>
    </row>
    <row r="129" spans="1:7" x14ac:dyDescent="0.35">
      <c r="A129" t="s">
        <v>271</v>
      </c>
      <c r="B129" t="s">
        <v>271</v>
      </c>
      <c r="C129" t="s">
        <v>271</v>
      </c>
      <c r="D129" s="8"/>
      <c r="E129" s="8"/>
      <c r="F129" s="8"/>
      <c r="G129" s="8"/>
    </row>
    <row r="130" spans="1:7" x14ac:dyDescent="0.35">
      <c r="B130"/>
    </row>
    <row r="131" spans="1:7" x14ac:dyDescent="0.35">
      <c r="B131"/>
    </row>
    <row r="132" spans="1:7" x14ac:dyDescent="0.35">
      <c r="B132"/>
    </row>
    <row r="133" spans="1:7" x14ac:dyDescent="0.35">
      <c r="B133"/>
    </row>
    <row r="134" spans="1:7" x14ac:dyDescent="0.35">
      <c r="B134"/>
    </row>
    <row r="135" spans="1:7" x14ac:dyDescent="0.35">
      <c r="B135"/>
    </row>
    <row r="136" spans="1:7" x14ac:dyDescent="0.35">
      <c r="B136"/>
    </row>
    <row r="137" spans="1:7" x14ac:dyDescent="0.35">
      <c r="B137"/>
    </row>
    <row r="138" spans="1:7" x14ac:dyDescent="0.35">
      <c r="B138"/>
    </row>
    <row r="139" spans="1:7" x14ac:dyDescent="0.35">
      <c r="B139"/>
    </row>
    <row r="140" spans="1:7" x14ac:dyDescent="0.35">
      <c r="B140"/>
    </row>
    <row r="141" spans="1:7" x14ac:dyDescent="0.35">
      <c r="B141"/>
    </row>
    <row r="142" spans="1:7" x14ac:dyDescent="0.35">
      <c r="B142"/>
    </row>
    <row r="143" spans="1:7" x14ac:dyDescent="0.35">
      <c r="B143"/>
    </row>
    <row r="144" spans="1:7" x14ac:dyDescent="0.35">
      <c r="B144"/>
    </row>
    <row r="145" spans="2:2" x14ac:dyDescent="0.35">
      <c r="B145"/>
    </row>
    <row r="146" spans="2:2" x14ac:dyDescent="0.35">
      <c r="B146"/>
    </row>
    <row r="147" spans="2:2" x14ac:dyDescent="0.35">
      <c r="B147"/>
    </row>
    <row r="148" spans="2:2" x14ac:dyDescent="0.35">
      <c r="B148"/>
    </row>
    <row r="149" spans="2:2" x14ac:dyDescent="0.35">
      <c r="B149"/>
    </row>
    <row r="150" spans="2:2" x14ac:dyDescent="0.35">
      <c r="B150"/>
    </row>
    <row r="151" spans="2:2" x14ac:dyDescent="0.35">
      <c r="B151"/>
    </row>
    <row r="152" spans="2:2" x14ac:dyDescent="0.35">
      <c r="B152"/>
    </row>
    <row r="153" spans="2:2" x14ac:dyDescent="0.35">
      <c r="B153"/>
    </row>
    <row r="154" spans="2:2" x14ac:dyDescent="0.35">
      <c r="B154"/>
    </row>
    <row r="155" spans="2:2" x14ac:dyDescent="0.35">
      <c r="B155"/>
    </row>
    <row r="156" spans="2:2" x14ac:dyDescent="0.35">
      <c r="B156"/>
    </row>
    <row r="157" spans="2:2" x14ac:dyDescent="0.35">
      <c r="B157"/>
    </row>
    <row r="158" spans="2:2" x14ac:dyDescent="0.35">
      <c r="B158"/>
    </row>
    <row r="159" spans="2:2" x14ac:dyDescent="0.35">
      <c r="B159"/>
    </row>
    <row r="160" spans="2:2" x14ac:dyDescent="0.35">
      <c r="B160"/>
    </row>
    <row r="161" spans="2:2" x14ac:dyDescent="0.35">
      <c r="B161"/>
    </row>
    <row r="162" spans="2:2" x14ac:dyDescent="0.35">
      <c r="B162"/>
    </row>
    <row r="163" spans="2:2" x14ac:dyDescent="0.35">
      <c r="B163"/>
    </row>
    <row r="164" spans="2:2" x14ac:dyDescent="0.35">
      <c r="B164"/>
    </row>
    <row r="165" spans="2:2" x14ac:dyDescent="0.35">
      <c r="B165"/>
    </row>
    <row r="166" spans="2:2" x14ac:dyDescent="0.35">
      <c r="B166"/>
    </row>
    <row r="167" spans="2:2" x14ac:dyDescent="0.35">
      <c r="B167"/>
    </row>
    <row r="168" spans="2:2" x14ac:dyDescent="0.35">
      <c r="B168"/>
    </row>
    <row r="169" spans="2:2" x14ac:dyDescent="0.35">
      <c r="B169"/>
    </row>
    <row r="170" spans="2:2" x14ac:dyDescent="0.35">
      <c r="B170"/>
    </row>
    <row r="171" spans="2:2" x14ac:dyDescent="0.35">
      <c r="B171"/>
    </row>
    <row r="172" spans="2:2" x14ac:dyDescent="0.35">
      <c r="B172"/>
    </row>
    <row r="173" spans="2:2" x14ac:dyDescent="0.35">
      <c r="B173"/>
    </row>
    <row r="174" spans="2:2" x14ac:dyDescent="0.35">
      <c r="B174"/>
    </row>
    <row r="175" spans="2:2" x14ac:dyDescent="0.35">
      <c r="B175"/>
    </row>
    <row r="176" spans="2:2" x14ac:dyDescent="0.35">
      <c r="B176"/>
    </row>
    <row r="177" spans="2:2" x14ac:dyDescent="0.35">
      <c r="B177"/>
    </row>
    <row r="178" spans="2:2" x14ac:dyDescent="0.35">
      <c r="B178"/>
    </row>
    <row r="179" spans="2:2" x14ac:dyDescent="0.35">
      <c r="B179"/>
    </row>
    <row r="180" spans="2:2" x14ac:dyDescent="0.35">
      <c r="B180"/>
    </row>
    <row r="181" spans="2:2" x14ac:dyDescent="0.35">
      <c r="B181"/>
    </row>
    <row r="182" spans="2:2" x14ac:dyDescent="0.35">
      <c r="B182"/>
    </row>
    <row r="183" spans="2:2" x14ac:dyDescent="0.35">
      <c r="B183"/>
    </row>
    <row r="184" spans="2:2" x14ac:dyDescent="0.35">
      <c r="B184"/>
    </row>
    <row r="185" spans="2:2" x14ac:dyDescent="0.35">
      <c r="B185"/>
    </row>
    <row r="186" spans="2:2" x14ac:dyDescent="0.35">
      <c r="B186"/>
    </row>
    <row r="187" spans="2:2" x14ac:dyDescent="0.35">
      <c r="B187"/>
    </row>
    <row r="188" spans="2:2" x14ac:dyDescent="0.35">
      <c r="B188"/>
    </row>
    <row r="189" spans="2:2" x14ac:dyDescent="0.35">
      <c r="B189"/>
    </row>
    <row r="190" spans="2:2" x14ac:dyDescent="0.35">
      <c r="B190"/>
    </row>
    <row r="191" spans="2:2" x14ac:dyDescent="0.35">
      <c r="B191"/>
    </row>
    <row r="192" spans="2:2" x14ac:dyDescent="0.35">
      <c r="B192"/>
    </row>
    <row r="193" spans="2:2" x14ac:dyDescent="0.35">
      <c r="B193"/>
    </row>
    <row r="194" spans="2:2" x14ac:dyDescent="0.35">
      <c r="B194"/>
    </row>
    <row r="195" spans="2:2" x14ac:dyDescent="0.35">
      <c r="B195"/>
    </row>
    <row r="196" spans="2:2" x14ac:dyDescent="0.35">
      <c r="B196"/>
    </row>
    <row r="197" spans="2:2" x14ac:dyDescent="0.35">
      <c r="B197"/>
    </row>
    <row r="198" spans="2:2" x14ac:dyDescent="0.35">
      <c r="B198"/>
    </row>
    <row r="199" spans="2:2" x14ac:dyDescent="0.35">
      <c r="B199"/>
    </row>
    <row r="200" spans="2:2" x14ac:dyDescent="0.35">
      <c r="B200"/>
    </row>
    <row r="201" spans="2:2" x14ac:dyDescent="0.35">
      <c r="B201"/>
    </row>
    <row r="202" spans="2:2" x14ac:dyDescent="0.35">
      <c r="B202"/>
    </row>
    <row r="203" spans="2:2" x14ac:dyDescent="0.35">
      <c r="B203"/>
    </row>
    <row r="204" spans="2:2" x14ac:dyDescent="0.35">
      <c r="B204"/>
    </row>
    <row r="205" spans="2:2" x14ac:dyDescent="0.35">
      <c r="B205"/>
    </row>
    <row r="206" spans="2:2" x14ac:dyDescent="0.35">
      <c r="B206"/>
    </row>
    <row r="207" spans="2:2" x14ac:dyDescent="0.35">
      <c r="B207"/>
    </row>
    <row r="208" spans="2:2" x14ac:dyDescent="0.35">
      <c r="B208"/>
    </row>
    <row r="209" spans="2:2" x14ac:dyDescent="0.35">
      <c r="B209"/>
    </row>
    <row r="210" spans="2:2" x14ac:dyDescent="0.35">
      <c r="B210"/>
    </row>
    <row r="211" spans="2:2" x14ac:dyDescent="0.35">
      <c r="B211"/>
    </row>
    <row r="212" spans="2:2" x14ac:dyDescent="0.35">
      <c r="B212"/>
    </row>
    <row r="213" spans="2:2" x14ac:dyDescent="0.35">
      <c r="B213"/>
    </row>
    <row r="214" spans="2:2" x14ac:dyDescent="0.35">
      <c r="B214"/>
    </row>
    <row r="215" spans="2:2" x14ac:dyDescent="0.35">
      <c r="B215"/>
    </row>
    <row r="216" spans="2:2" x14ac:dyDescent="0.35">
      <c r="B216"/>
    </row>
    <row r="217" spans="2:2" x14ac:dyDescent="0.35">
      <c r="B217"/>
    </row>
    <row r="218" spans="2:2" x14ac:dyDescent="0.35">
      <c r="B218"/>
    </row>
    <row r="219" spans="2:2" x14ac:dyDescent="0.35">
      <c r="B219"/>
    </row>
    <row r="220" spans="2:2" x14ac:dyDescent="0.35">
      <c r="B220"/>
    </row>
    <row r="221" spans="2:2" x14ac:dyDescent="0.35">
      <c r="B221"/>
    </row>
    <row r="222" spans="2:2" x14ac:dyDescent="0.35">
      <c r="B222"/>
    </row>
    <row r="223" spans="2:2" x14ac:dyDescent="0.35">
      <c r="B223"/>
    </row>
    <row r="224" spans="2:2" x14ac:dyDescent="0.35">
      <c r="B224"/>
    </row>
    <row r="225" spans="2:2" x14ac:dyDescent="0.35">
      <c r="B225"/>
    </row>
    <row r="226" spans="2:2" x14ac:dyDescent="0.35">
      <c r="B226"/>
    </row>
    <row r="227" spans="2:2" x14ac:dyDescent="0.35">
      <c r="B227"/>
    </row>
    <row r="228" spans="2:2" x14ac:dyDescent="0.35">
      <c r="B228"/>
    </row>
    <row r="229" spans="2:2" x14ac:dyDescent="0.35">
      <c r="B229"/>
    </row>
    <row r="230" spans="2:2" x14ac:dyDescent="0.35">
      <c r="B230"/>
    </row>
    <row r="231" spans="2:2" x14ac:dyDescent="0.35">
      <c r="B231"/>
    </row>
    <row r="232" spans="2:2" x14ac:dyDescent="0.35">
      <c r="B232"/>
    </row>
    <row r="233" spans="2:2" x14ac:dyDescent="0.35">
      <c r="B233"/>
    </row>
    <row r="234" spans="2:2" x14ac:dyDescent="0.35">
      <c r="B234"/>
    </row>
    <row r="235" spans="2:2" x14ac:dyDescent="0.35">
      <c r="B235"/>
    </row>
    <row r="236" spans="2:2" x14ac:dyDescent="0.35">
      <c r="B236"/>
    </row>
    <row r="237" spans="2:2" x14ac:dyDescent="0.35">
      <c r="B237"/>
    </row>
    <row r="238" spans="2:2" x14ac:dyDescent="0.35">
      <c r="B238"/>
    </row>
    <row r="239" spans="2:2" x14ac:dyDescent="0.35">
      <c r="B239"/>
    </row>
    <row r="240" spans="2:2" x14ac:dyDescent="0.35">
      <c r="B240"/>
    </row>
    <row r="241" spans="2:2" x14ac:dyDescent="0.35">
      <c r="B241"/>
    </row>
    <row r="242" spans="2:2" x14ac:dyDescent="0.35">
      <c r="B242"/>
    </row>
    <row r="243" spans="2:2" x14ac:dyDescent="0.35">
      <c r="B243"/>
    </row>
    <row r="244" spans="2:2" x14ac:dyDescent="0.35">
      <c r="B244"/>
    </row>
    <row r="245" spans="2:2" x14ac:dyDescent="0.35">
      <c r="B245"/>
    </row>
    <row r="246" spans="2:2" x14ac:dyDescent="0.35">
      <c r="B246"/>
    </row>
    <row r="247" spans="2:2" x14ac:dyDescent="0.35">
      <c r="B247"/>
    </row>
    <row r="248" spans="2:2" x14ac:dyDescent="0.35">
      <c r="B248"/>
    </row>
    <row r="249" spans="2:2" x14ac:dyDescent="0.35">
      <c r="B249"/>
    </row>
    <row r="250" spans="2:2" x14ac:dyDescent="0.35">
      <c r="B250"/>
    </row>
    <row r="251" spans="2:2" x14ac:dyDescent="0.35">
      <c r="B251"/>
    </row>
    <row r="252" spans="2:2" x14ac:dyDescent="0.35">
      <c r="B252"/>
    </row>
    <row r="253" spans="2:2" x14ac:dyDescent="0.35">
      <c r="B253"/>
    </row>
    <row r="254" spans="2:2" x14ac:dyDescent="0.35">
      <c r="B2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workbookViewId="0">
      <selection activeCell="I5" sqref="I5"/>
    </sheetView>
  </sheetViews>
  <sheetFormatPr defaultRowHeight="14.5" x14ac:dyDescent="0.35"/>
  <cols>
    <col min="2" max="2" width="9.453125" style="12" bestFit="1" customWidth="1"/>
    <col min="3" max="3" width="10.6328125" customWidth="1"/>
  </cols>
  <sheetData>
    <row r="1" spans="1:6" x14ac:dyDescent="0.35">
      <c r="D1" t="s">
        <v>282</v>
      </c>
      <c r="E1" t="s">
        <v>283</v>
      </c>
      <c r="F1" t="s">
        <v>281</v>
      </c>
    </row>
    <row r="2" spans="1:6" x14ac:dyDescent="0.35">
      <c r="A2" t="s">
        <v>66</v>
      </c>
      <c r="B2" s="12">
        <v>42836</v>
      </c>
      <c r="C2" t="s">
        <v>273</v>
      </c>
      <c r="D2">
        <v>491</v>
      </c>
      <c r="E2">
        <v>258</v>
      </c>
      <c r="F2">
        <v>4.8099999999999996</v>
      </c>
    </row>
    <row r="3" spans="1:6" x14ac:dyDescent="0.35">
      <c r="B3" s="12">
        <v>42843</v>
      </c>
      <c r="C3" t="s">
        <v>273</v>
      </c>
      <c r="D3">
        <v>55.1</v>
      </c>
      <c r="E3">
        <v>21.1</v>
      </c>
      <c r="F3">
        <v>4.7699999999999996</v>
      </c>
    </row>
    <row r="4" spans="1:6" x14ac:dyDescent="0.35">
      <c r="B4" s="12">
        <v>42850</v>
      </c>
      <c r="C4" t="s">
        <v>273</v>
      </c>
      <c r="D4">
        <v>77.3</v>
      </c>
      <c r="E4">
        <v>17.600000000000001</v>
      </c>
      <c r="F4">
        <v>5.24</v>
      </c>
    </row>
    <row r="5" spans="1:6" x14ac:dyDescent="0.35">
      <c r="B5" s="12">
        <v>42857</v>
      </c>
      <c r="C5" t="s">
        <v>273</v>
      </c>
      <c r="D5">
        <v>333</v>
      </c>
      <c r="E5">
        <v>81.2</v>
      </c>
      <c r="F5">
        <v>5.63</v>
      </c>
    </row>
    <row r="6" spans="1:6" x14ac:dyDescent="0.35">
      <c r="B6" s="12">
        <v>42864</v>
      </c>
      <c r="C6" t="s">
        <v>273</v>
      </c>
      <c r="D6">
        <v>208</v>
      </c>
      <c r="E6">
        <v>44.5</v>
      </c>
      <c r="F6">
        <v>5.29</v>
      </c>
    </row>
    <row r="7" spans="1:6" x14ac:dyDescent="0.35">
      <c r="C7" t="s">
        <v>277</v>
      </c>
      <c r="D7">
        <v>236</v>
      </c>
      <c r="E7">
        <v>40.799999999999997</v>
      </c>
      <c r="F7">
        <v>5.17</v>
      </c>
    </row>
    <row r="8" spans="1:6" x14ac:dyDescent="0.35">
      <c r="B8" s="12">
        <v>42871</v>
      </c>
      <c r="C8" t="s">
        <v>273</v>
      </c>
      <c r="D8">
        <v>26.7</v>
      </c>
      <c r="E8">
        <v>15.4</v>
      </c>
      <c r="F8">
        <v>4.96</v>
      </c>
    </row>
    <row r="9" spans="1:6" x14ac:dyDescent="0.35">
      <c r="B9" s="12">
        <v>42878</v>
      </c>
      <c r="C9" t="s">
        <v>273</v>
      </c>
      <c r="D9">
        <v>127</v>
      </c>
      <c r="E9">
        <v>26.7</v>
      </c>
      <c r="F9">
        <v>5.27</v>
      </c>
    </row>
    <row r="10" spans="1:6" x14ac:dyDescent="0.35">
      <c r="B10" s="12">
        <v>42885</v>
      </c>
      <c r="C10" t="s">
        <v>273</v>
      </c>
      <c r="D10">
        <v>19.3</v>
      </c>
      <c r="E10">
        <v>13</v>
      </c>
      <c r="F10">
        <v>5.13</v>
      </c>
    </row>
    <row r="11" spans="1:6" x14ac:dyDescent="0.35">
      <c r="B11" s="12">
        <v>42893</v>
      </c>
      <c r="C11" t="s">
        <v>273</v>
      </c>
      <c r="D11">
        <v>23.5</v>
      </c>
      <c r="E11">
        <v>7.6</v>
      </c>
      <c r="F11">
        <v>5.32</v>
      </c>
    </row>
    <row r="12" spans="1:6" x14ac:dyDescent="0.35">
      <c r="B12" s="12">
        <v>42899</v>
      </c>
      <c r="C12" t="s">
        <v>273</v>
      </c>
      <c r="D12">
        <v>23.9</v>
      </c>
      <c r="E12">
        <v>13.9</v>
      </c>
      <c r="F12">
        <v>5.29</v>
      </c>
    </row>
    <row r="13" spans="1:6" x14ac:dyDescent="0.35">
      <c r="A13" t="s">
        <v>68</v>
      </c>
      <c r="B13" s="12">
        <v>42836</v>
      </c>
      <c r="C13" t="s">
        <v>273</v>
      </c>
      <c r="D13">
        <v>976</v>
      </c>
      <c r="E13">
        <v>678</v>
      </c>
      <c r="F13">
        <v>7.19</v>
      </c>
    </row>
    <row r="14" spans="1:6" x14ac:dyDescent="0.35">
      <c r="B14" s="12">
        <v>42843</v>
      </c>
      <c r="C14" t="s">
        <v>273</v>
      </c>
      <c r="D14">
        <v>242</v>
      </c>
      <c r="E14">
        <v>93.6</v>
      </c>
      <c r="F14">
        <v>8.52</v>
      </c>
    </row>
    <row r="15" spans="1:6" x14ac:dyDescent="0.35">
      <c r="B15" s="12">
        <v>42850</v>
      </c>
      <c r="C15" t="s">
        <v>273</v>
      </c>
      <c r="D15">
        <v>491</v>
      </c>
      <c r="E15">
        <v>142</v>
      </c>
      <c r="F15">
        <v>8.68</v>
      </c>
    </row>
    <row r="16" spans="1:6" x14ac:dyDescent="0.35">
      <c r="B16" s="12">
        <v>42857</v>
      </c>
      <c r="C16" t="s">
        <v>273</v>
      </c>
      <c r="D16">
        <v>805</v>
      </c>
      <c r="E16">
        <v>492</v>
      </c>
      <c r="F16">
        <v>8.58</v>
      </c>
    </row>
    <row r="17" spans="1:6" x14ac:dyDescent="0.35">
      <c r="B17" s="12">
        <v>42864</v>
      </c>
      <c r="C17" t="s">
        <v>273</v>
      </c>
      <c r="D17">
        <v>585</v>
      </c>
      <c r="E17">
        <v>120</v>
      </c>
      <c r="F17">
        <v>8.52</v>
      </c>
    </row>
    <row r="18" spans="1:6" x14ac:dyDescent="0.35">
      <c r="C18" t="s">
        <v>276</v>
      </c>
      <c r="D18">
        <v>868</v>
      </c>
      <c r="E18">
        <v>122</v>
      </c>
      <c r="F18">
        <v>7.88</v>
      </c>
    </row>
    <row r="19" spans="1:6" x14ac:dyDescent="0.35">
      <c r="C19" t="s">
        <v>278</v>
      </c>
      <c r="D19">
        <v>868</v>
      </c>
      <c r="E19">
        <v>156</v>
      </c>
      <c r="F19">
        <v>8</v>
      </c>
    </row>
    <row r="20" spans="1:6" x14ac:dyDescent="0.35">
      <c r="B20" s="12">
        <v>42871</v>
      </c>
      <c r="C20" t="s">
        <v>273</v>
      </c>
      <c r="D20">
        <v>109</v>
      </c>
      <c r="E20">
        <v>37.6</v>
      </c>
      <c r="F20">
        <v>8.26</v>
      </c>
    </row>
    <row r="21" spans="1:6" x14ac:dyDescent="0.35">
      <c r="B21" s="12">
        <v>42885</v>
      </c>
      <c r="C21" t="s">
        <v>273</v>
      </c>
      <c r="D21">
        <v>78.5</v>
      </c>
      <c r="E21">
        <v>30.3</v>
      </c>
      <c r="F21">
        <v>8.83</v>
      </c>
    </row>
    <row r="22" spans="1:6" x14ac:dyDescent="0.35">
      <c r="B22" s="12">
        <v>42893</v>
      </c>
      <c r="C22" t="s">
        <v>273</v>
      </c>
      <c r="D22">
        <v>67.3</v>
      </c>
      <c r="E22">
        <v>28.2</v>
      </c>
      <c r="F22">
        <v>11.78</v>
      </c>
    </row>
    <row r="23" spans="1:6" x14ac:dyDescent="0.35">
      <c r="B23" s="12">
        <v>42899</v>
      </c>
      <c r="C23" t="s">
        <v>273</v>
      </c>
      <c r="D23">
        <v>48</v>
      </c>
      <c r="E23">
        <v>28.5</v>
      </c>
      <c r="F23">
        <v>11.69</v>
      </c>
    </row>
    <row r="24" spans="1:6" x14ac:dyDescent="0.35">
      <c r="A24" t="s">
        <v>70</v>
      </c>
      <c r="B24" s="12">
        <v>42836</v>
      </c>
      <c r="C24" t="s">
        <v>273</v>
      </c>
      <c r="D24">
        <v>798</v>
      </c>
      <c r="E24">
        <v>120</v>
      </c>
      <c r="F24">
        <v>4.8899999999999997</v>
      </c>
    </row>
    <row r="25" spans="1:6" x14ac:dyDescent="0.35">
      <c r="B25" s="12">
        <v>42843</v>
      </c>
      <c r="C25" t="s">
        <v>273</v>
      </c>
      <c r="D25">
        <v>115</v>
      </c>
      <c r="E25">
        <v>38.6</v>
      </c>
      <c r="F25">
        <v>4.33</v>
      </c>
    </row>
    <row r="26" spans="1:6" x14ac:dyDescent="0.35">
      <c r="B26" s="12">
        <v>42850</v>
      </c>
      <c r="C26" t="s">
        <v>273</v>
      </c>
      <c r="D26">
        <v>133</v>
      </c>
      <c r="E26">
        <v>45.4</v>
      </c>
      <c r="F26">
        <v>4.8600000000000003</v>
      </c>
    </row>
    <row r="27" spans="1:6" x14ac:dyDescent="0.35">
      <c r="B27" s="12">
        <v>42857</v>
      </c>
      <c r="C27" t="s">
        <v>273</v>
      </c>
      <c r="D27">
        <v>500</v>
      </c>
      <c r="E27">
        <v>79.2</v>
      </c>
      <c r="F27">
        <v>5.43</v>
      </c>
    </row>
    <row r="28" spans="1:6" x14ac:dyDescent="0.35">
      <c r="B28" s="12">
        <v>42864</v>
      </c>
      <c r="C28" t="s">
        <v>273</v>
      </c>
      <c r="D28">
        <v>303</v>
      </c>
      <c r="E28">
        <v>52.9</v>
      </c>
      <c r="F28">
        <v>4.1900000000000004</v>
      </c>
    </row>
    <row r="29" spans="1:6" x14ac:dyDescent="0.35">
      <c r="C29" t="s">
        <v>277</v>
      </c>
      <c r="D29">
        <v>404</v>
      </c>
      <c r="E29">
        <v>58.8</v>
      </c>
      <c r="F29">
        <v>4.2300000000000004</v>
      </c>
    </row>
    <row r="30" spans="1:6" x14ac:dyDescent="0.35">
      <c r="B30" s="12">
        <v>42871</v>
      </c>
      <c r="C30" t="s">
        <v>273</v>
      </c>
      <c r="D30">
        <v>68.8</v>
      </c>
      <c r="E30">
        <v>22.2</v>
      </c>
      <c r="F30">
        <v>3.8</v>
      </c>
    </row>
    <row r="31" spans="1:6" x14ac:dyDescent="0.35">
      <c r="B31" s="12">
        <v>42878</v>
      </c>
      <c r="C31" t="s">
        <v>273</v>
      </c>
      <c r="D31">
        <v>109</v>
      </c>
      <c r="E31">
        <v>23.6</v>
      </c>
      <c r="F31">
        <v>4.3499999999999996</v>
      </c>
    </row>
    <row r="32" spans="1:6" x14ac:dyDescent="0.35">
      <c r="B32" s="12">
        <v>42885</v>
      </c>
      <c r="C32" t="s">
        <v>273</v>
      </c>
      <c r="D32">
        <v>90.2</v>
      </c>
      <c r="E32">
        <v>18.100000000000001</v>
      </c>
      <c r="F32">
        <v>4.37</v>
      </c>
    </row>
    <row r="33" spans="1:6" x14ac:dyDescent="0.35">
      <c r="B33" s="12">
        <v>42893</v>
      </c>
      <c r="C33" t="s">
        <v>273</v>
      </c>
      <c r="D33">
        <v>114</v>
      </c>
      <c r="E33">
        <v>10.7</v>
      </c>
      <c r="F33">
        <v>5.65</v>
      </c>
    </row>
    <row r="34" spans="1:6" x14ac:dyDescent="0.35">
      <c r="B34" s="12">
        <v>42899</v>
      </c>
      <c r="C34" t="s">
        <v>273</v>
      </c>
      <c r="D34">
        <v>42.9</v>
      </c>
      <c r="E34">
        <v>19.600000000000001</v>
      </c>
      <c r="F34">
        <v>5.19</v>
      </c>
    </row>
    <row r="35" spans="1:6" x14ac:dyDescent="0.35">
      <c r="A35" t="s">
        <v>72</v>
      </c>
      <c r="B35" s="12">
        <v>42850</v>
      </c>
      <c r="C35" t="s">
        <v>273</v>
      </c>
      <c r="D35">
        <v>68.7</v>
      </c>
      <c r="E35">
        <v>53.7</v>
      </c>
      <c r="F35">
        <v>24.78</v>
      </c>
    </row>
    <row r="36" spans="1:6" x14ac:dyDescent="0.35">
      <c r="B36" s="12">
        <v>42857</v>
      </c>
      <c r="C36" t="s">
        <v>273</v>
      </c>
      <c r="D36">
        <v>226</v>
      </c>
      <c r="E36">
        <v>108</v>
      </c>
      <c r="F36">
        <v>20.6</v>
      </c>
    </row>
    <row r="37" spans="1:6" x14ac:dyDescent="0.35">
      <c r="B37" s="12">
        <v>42864</v>
      </c>
      <c r="C37" t="s">
        <v>273</v>
      </c>
      <c r="D37">
        <v>132</v>
      </c>
      <c r="E37">
        <v>82.9</v>
      </c>
      <c r="F37">
        <v>23.56</v>
      </c>
    </row>
    <row r="38" spans="1:6" x14ac:dyDescent="0.35">
      <c r="B38" s="12">
        <v>42871</v>
      </c>
      <c r="C38" t="s">
        <v>273</v>
      </c>
      <c r="D38">
        <v>33.6</v>
      </c>
      <c r="E38">
        <v>26.6</v>
      </c>
      <c r="F38">
        <v>21.68</v>
      </c>
    </row>
    <row r="39" spans="1:6" x14ac:dyDescent="0.35">
      <c r="B39" s="12">
        <v>42878</v>
      </c>
      <c r="C39" t="s">
        <v>273</v>
      </c>
      <c r="D39">
        <v>60</v>
      </c>
      <c r="E39">
        <v>38.4</v>
      </c>
      <c r="F39">
        <v>14.84</v>
      </c>
    </row>
    <row r="40" spans="1:6" x14ac:dyDescent="0.35">
      <c r="B40" s="12">
        <v>42885</v>
      </c>
      <c r="C40" t="s">
        <v>273</v>
      </c>
      <c r="D40">
        <v>38.4</v>
      </c>
      <c r="E40">
        <v>37</v>
      </c>
      <c r="F40">
        <v>10.52</v>
      </c>
    </row>
    <row r="41" spans="1:6" x14ac:dyDescent="0.35">
      <c r="B41" s="12">
        <v>42892</v>
      </c>
      <c r="C41" t="s">
        <v>274</v>
      </c>
      <c r="D41">
        <v>34.1</v>
      </c>
      <c r="E41">
        <v>21.4</v>
      </c>
      <c r="F41">
        <v>8.1</v>
      </c>
    </row>
    <row r="42" spans="1:6" x14ac:dyDescent="0.35">
      <c r="B42" s="12">
        <v>42899</v>
      </c>
      <c r="C42" t="s">
        <v>275</v>
      </c>
      <c r="D42">
        <v>67.599999999999994</v>
      </c>
      <c r="E42">
        <v>49.6</v>
      </c>
      <c r="F42">
        <v>12.68</v>
      </c>
    </row>
    <row r="43" spans="1:6" x14ac:dyDescent="0.35">
      <c r="A43" t="s">
        <v>74</v>
      </c>
      <c r="B43" s="12">
        <v>42836</v>
      </c>
      <c r="C43" t="s">
        <v>273</v>
      </c>
      <c r="D43">
        <v>195</v>
      </c>
      <c r="E43">
        <v>131</v>
      </c>
      <c r="F43">
        <v>33.47</v>
      </c>
    </row>
    <row r="44" spans="1:6" x14ac:dyDescent="0.35">
      <c r="B44" s="12">
        <v>42843</v>
      </c>
      <c r="C44" t="s">
        <v>273</v>
      </c>
      <c r="D44">
        <v>192</v>
      </c>
      <c r="E44">
        <v>76.3</v>
      </c>
      <c r="F44">
        <v>20.71</v>
      </c>
    </row>
    <row r="45" spans="1:6" x14ac:dyDescent="0.35">
      <c r="B45" s="12">
        <v>42850</v>
      </c>
      <c r="C45" t="s">
        <v>273</v>
      </c>
      <c r="D45">
        <v>117</v>
      </c>
      <c r="E45">
        <v>70.099999999999994</v>
      </c>
      <c r="F45">
        <v>24.03</v>
      </c>
    </row>
    <row r="46" spans="1:6" x14ac:dyDescent="0.35">
      <c r="B46" s="12">
        <v>42857</v>
      </c>
      <c r="C46" t="s">
        <v>273</v>
      </c>
      <c r="D46">
        <v>321</v>
      </c>
      <c r="E46">
        <v>164</v>
      </c>
      <c r="F46">
        <v>25.2</v>
      </c>
    </row>
    <row r="47" spans="1:6" x14ac:dyDescent="0.35">
      <c r="B47" s="12">
        <v>42864</v>
      </c>
      <c r="C47" t="s">
        <v>273</v>
      </c>
      <c r="D47">
        <v>150</v>
      </c>
      <c r="E47">
        <v>100</v>
      </c>
      <c r="F47">
        <v>28.2</v>
      </c>
    </row>
    <row r="48" spans="1:6" x14ac:dyDescent="0.35">
      <c r="C48" t="s">
        <v>276</v>
      </c>
      <c r="D48">
        <v>135</v>
      </c>
      <c r="E48">
        <v>98.1</v>
      </c>
      <c r="F48">
        <v>13.54</v>
      </c>
    </row>
    <row r="49" spans="1:6" x14ac:dyDescent="0.35">
      <c r="B49" s="12">
        <v>42871</v>
      </c>
      <c r="C49" t="s">
        <v>273</v>
      </c>
      <c r="D49">
        <v>180</v>
      </c>
      <c r="E49">
        <v>96.2</v>
      </c>
      <c r="F49">
        <v>26.04</v>
      </c>
    </row>
    <row r="50" spans="1:6" x14ac:dyDescent="0.35">
      <c r="B50" s="12">
        <v>42878</v>
      </c>
      <c r="C50" t="s">
        <v>273</v>
      </c>
      <c r="D50">
        <v>327</v>
      </c>
      <c r="E50">
        <v>65.2</v>
      </c>
      <c r="F50">
        <v>21.04</v>
      </c>
    </row>
    <row r="51" spans="1:6" x14ac:dyDescent="0.35">
      <c r="B51" s="12">
        <v>42885</v>
      </c>
      <c r="C51" t="s">
        <v>273</v>
      </c>
      <c r="D51">
        <v>67.7</v>
      </c>
      <c r="E51">
        <v>37.799999999999997</v>
      </c>
      <c r="F51">
        <v>22.52</v>
      </c>
    </row>
    <row r="52" spans="1:6" x14ac:dyDescent="0.35">
      <c r="B52" s="12">
        <v>42893</v>
      </c>
      <c r="C52" t="s">
        <v>273</v>
      </c>
      <c r="D52">
        <v>138</v>
      </c>
      <c r="E52">
        <v>88.9</v>
      </c>
      <c r="F52">
        <v>25.87</v>
      </c>
    </row>
    <row r="53" spans="1:6" x14ac:dyDescent="0.35">
      <c r="B53" s="12">
        <v>42899</v>
      </c>
      <c r="C53" t="s">
        <v>273</v>
      </c>
      <c r="D53">
        <v>47.4</v>
      </c>
      <c r="E53">
        <v>36.4</v>
      </c>
      <c r="F53">
        <v>25.95</v>
      </c>
    </row>
    <row r="54" spans="1:6" x14ac:dyDescent="0.35">
      <c r="A54" t="s">
        <v>76</v>
      </c>
      <c r="B54" s="12">
        <v>42836</v>
      </c>
      <c r="C54" t="s">
        <v>273</v>
      </c>
      <c r="D54">
        <v>708</v>
      </c>
      <c r="E54">
        <v>159</v>
      </c>
      <c r="F54">
        <v>7.52</v>
      </c>
    </row>
    <row r="55" spans="1:6" x14ac:dyDescent="0.35">
      <c r="B55" s="12">
        <v>42843</v>
      </c>
      <c r="C55" t="s">
        <v>273</v>
      </c>
      <c r="D55">
        <v>45</v>
      </c>
      <c r="E55">
        <v>14.1</v>
      </c>
      <c r="F55">
        <v>4.8099999999999996</v>
      </c>
    </row>
    <row r="56" spans="1:6" x14ac:dyDescent="0.35">
      <c r="B56" s="12">
        <v>42850</v>
      </c>
      <c r="C56" t="s">
        <v>273</v>
      </c>
      <c r="D56">
        <v>103</v>
      </c>
      <c r="E56">
        <v>27.4</v>
      </c>
      <c r="F56">
        <v>5.79</v>
      </c>
    </row>
    <row r="57" spans="1:6" x14ac:dyDescent="0.35">
      <c r="B57" s="12">
        <v>42857</v>
      </c>
      <c r="C57" t="s">
        <v>273</v>
      </c>
      <c r="D57">
        <v>279.60000000000002</v>
      </c>
      <c r="E57">
        <v>58</v>
      </c>
      <c r="F57">
        <v>6.72</v>
      </c>
    </row>
    <row r="58" spans="1:6" x14ac:dyDescent="0.35">
      <c r="B58" s="12">
        <v>42864</v>
      </c>
      <c r="C58" t="s">
        <v>273</v>
      </c>
      <c r="D58">
        <v>126</v>
      </c>
      <c r="E58">
        <v>41.4</v>
      </c>
      <c r="F58">
        <v>6.17</v>
      </c>
    </row>
    <row r="59" spans="1:6" x14ac:dyDescent="0.35">
      <c r="C59" t="s">
        <v>277</v>
      </c>
      <c r="D59">
        <v>230</v>
      </c>
      <c r="E59">
        <v>54.2</v>
      </c>
      <c r="F59">
        <v>6.59</v>
      </c>
    </row>
    <row r="60" spans="1:6" x14ac:dyDescent="0.35">
      <c r="B60" s="12">
        <v>42871</v>
      </c>
      <c r="C60" t="s">
        <v>273</v>
      </c>
      <c r="D60">
        <v>19.7</v>
      </c>
      <c r="E60">
        <v>12.9</v>
      </c>
      <c r="F60">
        <v>5.21</v>
      </c>
    </row>
    <row r="61" spans="1:6" x14ac:dyDescent="0.35">
      <c r="B61" s="12">
        <v>42878</v>
      </c>
      <c r="C61" t="s">
        <v>273</v>
      </c>
      <c r="D61">
        <v>24.4</v>
      </c>
      <c r="E61">
        <v>11.9</v>
      </c>
      <c r="F61">
        <v>5.08</v>
      </c>
    </row>
    <row r="62" spans="1:6" x14ac:dyDescent="0.35">
      <c r="B62" s="12">
        <v>42885</v>
      </c>
      <c r="C62" t="s">
        <v>273</v>
      </c>
      <c r="D62">
        <v>21.1</v>
      </c>
      <c r="E62">
        <v>14.2</v>
      </c>
      <c r="F62">
        <v>5.29</v>
      </c>
    </row>
    <row r="63" spans="1:6" x14ac:dyDescent="0.35">
      <c r="B63" s="12">
        <v>42893</v>
      </c>
      <c r="C63" t="s">
        <v>273</v>
      </c>
      <c r="D63">
        <v>17</v>
      </c>
      <c r="E63">
        <v>6.98</v>
      </c>
      <c r="F63">
        <v>5.57</v>
      </c>
    </row>
    <row r="64" spans="1:6" x14ac:dyDescent="0.35">
      <c r="B64" s="12">
        <v>42899</v>
      </c>
      <c r="C64" t="s">
        <v>273</v>
      </c>
      <c r="E64">
        <v>13.1</v>
      </c>
      <c r="F64">
        <v>5.35</v>
      </c>
    </row>
    <row r="65" spans="1:6" x14ac:dyDescent="0.35">
      <c r="A65" t="s">
        <v>78</v>
      </c>
      <c r="B65" s="12">
        <v>42836</v>
      </c>
      <c r="C65" t="s">
        <v>273</v>
      </c>
      <c r="D65">
        <v>39.5</v>
      </c>
      <c r="E65">
        <v>57.8</v>
      </c>
      <c r="F65">
        <v>3.35</v>
      </c>
    </row>
    <row r="66" spans="1:6" x14ac:dyDescent="0.35">
      <c r="B66" s="12">
        <v>42843</v>
      </c>
      <c r="C66" t="s">
        <v>273</v>
      </c>
      <c r="D66">
        <v>11.5</v>
      </c>
      <c r="E66">
        <v>16.2</v>
      </c>
      <c r="F66">
        <v>2.59</v>
      </c>
    </row>
    <row r="67" spans="1:6" x14ac:dyDescent="0.35">
      <c r="B67" s="12">
        <v>42850</v>
      </c>
      <c r="C67" t="s">
        <v>273</v>
      </c>
      <c r="D67">
        <v>14.7</v>
      </c>
      <c r="E67">
        <v>9.73</v>
      </c>
      <c r="F67">
        <v>2.4500000000000002</v>
      </c>
    </row>
    <row r="68" spans="1:6" x14ac:dyDescent="0.35">
      <c r="B68" s="12">
        <v>42857</v>
      </c>
      <c r="C68" t="s">
        <v>273</v>
      </c>
      <c r="D68">
        <v>46.5</v>
      </c>
      <c r="E68">
        <v>16.100000000000001</v>
      </c>
      <c r="F68">
        <v>2.04</v>
      </c>
    </row>
    <row r="69" spans="1:6" x14ac:dyDescent="0.35">
      <c r="B69" s="12">
        <v>42864</v>
      </c>
      <c r="C69" t="s">
        <v>273</v>
      </c>
      <c r="D69">
        <v>28.8</v>
      </c>
      <c r="E69">
        <v>12</v>
      </c>
      <c r="F69">
        <v>1.63</v>
      </c>
    </row>
    <row r="70" spans="1:6" x14ac:dyDescent="0.35">
      <c r="C70" t="s">
        <v>276</v>
      </c>
      <c r="D70">
        <v>39</v>
      </c>
      <c r="E70">
        <v>12.9</v>
      </c>
      <c r="F70">
        <v>1.53</v>
      </c>
    </row>
    <row r="71" spans="1:6" x14ac:dyDescent="0.35">
      <c r="B71" s="12">
        <v>42871</v>
      </c>
      <c r="C71" t="s">
        <v>273</v>
      </c>
      <c r="D71">
        <v>31.2</v>
      </c>
      <c r="E71">
        <v>23.1</v>
      </c>
      <c r="F71">
        <v>1.24</v>
      </c>
    </row>
    <row r="72" spans="1:6" x14ac:dyDescent="0.35">
      <c r="B72" s="12">
        <v>42878</v>
      </c>
      <c r="C72" t="s">
        <v>273</v>
      </c>
      <c r="D72">
        <v>234</v>
      </c>
      <c r="E72">
        <v>28.8</v>
      </c>
      <c r="F72">
        <v>1.24</v>
      </c>
    </row>
    <row r="73" spans="1:6" x14ac:dyDescent="0.35">
      <c r="B73" s="12">
        <v>42885</v>
      </c>
      <c r="C73" t="s">
        <v>273</v>
      </c>
      <c r="D73">
        <v>18.100000000000001</v>
      </c>
      <c r="E73">
        <v>9.58</v>
      </c>
      <c r="F73">
        <v>0.81</v>
      </c>
    </row>
    <row r="74" spans="1:6" x14ac:dyDescent="0.35">
      <c r="B74" s="12">
        <v>42893</v>
      </c>
      <c r="C74" t="s">
        <v>273</v>
      </c>
      <c r="D74">
        <v>18.600000000000001</v>
      </c>
      <c r="E74">
        <v>6.46</v>
      </c>
      <c r="F74">
        <v>0.91</v>
      </c>
    </row>
    <row r="75" spans="1:6" x14ac:dyDescent="0.35">
      <c r="B75" s="12">
        <v>42899</v>
      </c>
      <c r="C75" t="s">
        <v>273</v>
      </c>
      <c r="D75">
        <v>49.7</v>
      </c>
      <c r="E75">
        <v>17.2</v>
      </c>
      <c r="F75">
        <v>1.29</v>
      </c>
    </row>
    <row r="76" spans="1:6" x14ac:dyDescent="0.35">
      <c r="A76" t="s">
        <v>80</v>
      </c>
      <c r="B76" s="12">
        <v>42843</v>
      </c>
      <c r="C76" t="s">
        <v>273</v>
      </c>
      <c r="D76">
        <v>63.8</v>
      </c>
      <c r="E76">
        <v>23.2</v>
      </c>
      <c r="F76">
        <v>6.12</v>
      </c>
    </row>
    <row r="77" spans="1:6" x14ac:dyDescent="0.35">
      <c r="B77" s="12">
        <v>42850</v>
      </c>
      <c r="C77" t="s">
        <v>273</v>
      </c>
      <c r="D77">
        <v>113</v>
      </c>
      <c r="E77">
        <v>26.1</v>
      </c>
      <c r="F77">
        <v>6.44</v>
      </c>
    </row>
    <row r="78" spans="1:6" x14ac:dyDescent="0.35">
      <c r="B78" s="12">
        <v>42857</v>
      </c>
      <c r="C78" t="s">
        <v>273</v>
      </c>
      <c r="D78">
        <v>560</v>
      </c>
      <c r="E78">
        <v>41.1</v>
      </c>
      <c r="F78">
        <v>5.25</v>
      </c>
    </row>
    <row r="79" spans="1:6" x14ac:dyDescent="0.35">
      <c r="B79" s="12">
        <v>42864</v>
      </c>
      <c r="C79" t="s">
        <v>274</v>
      </c>
      <c r="D79">
        <v>120</v>
      </c>
      <c r="E79">
        <v>35.700000000000003</v>
      </c>
      <c r="F79">
        <v>6.1</v>
      </c>
    </row>
    <row r="80" spans="1:6" x14ac:dyDescent="0.35">
      <c r="B80" s="12">
        <v>42871</v>
      </c>
      <c r="C80" t="s">
        <v>273</v>
      </c>
      <c r="D80">
        <v>35295</v>
      </c>
      <c r="F80">
        <v>217.21</v>
      </c>
    </row>
    <row r="81" spans="1:6" x14ac:dyDescent="0.35">
      <c r="B81" s="12">
        <v>42878</v>
      </c>
      <c r="C81" t="s">
        <v>273</v>
      </c>
      <c r="D81">
        <v>3720</v>
      </c>
      <c r="E81">
        <v>2525</v>
      </c>
      <c r="F81">
        <v>17.2</v>
      </c>
    </row>
    <row r="82" spans="1:6" x14ac:dyDescent="0.35">
      <c r="B82" s="12">
        <v>42885</v>
      </c>
      <c r="C82" t="s">
        <v>273</v>
      </c>
      <c r="D82">
        <v>2975</v>
      </c>
      <c r="E82">
        <v>2070</v>
      </c>
      <c r="F82">
        <v>14.08</v>
      </c>
    </row>
    <row r="83" spans="1:6" x14ac:dyDescent="0.35">
      <c r="B83" s="12">
        <v>42893</v>
      </c>
      <c r="C83" t="s">
        <v>273</v>
      </c>
      <c r="D83">
        <v>3585</v>
      </c>
      <c r="E83">
        <v>2240</v>
      </c>
      <c r="F83">
        <v>19.079999999999998</v>
      </c>
    </row>
    <row r="84" spans="1:6" x14ac:dyDescent="0.35">
      <c r="B84" s="12">
        <v>42899</v>
      </c>
      <c r="C84" t="s">
        <v>273</v>
      </c>
      <c r="D84">
        <v>815</v>
      </c>
      <c r="E84">
        <v>489.5</v>
      </c>
      <c r="F84">
        <v>7.97</v>
      </c>
    </row>
    <row r="85" spans="1:6" x14ac:dyDescent="0.35">
      <c r="A85" t="s">
        <v>100</v>
      </c>
      <c r="B85" s="12">
        <v>42836</v>
      </c>
      <c r="C85" t="s">
        <v>273</v>
      </c>
      <c r="D85">
        <v>248</v>
      </c>
      <c r="E85">
        <v>66.5</v>
      </c>
      <c r="F85">
        <v>7.43</v>
      </c>
    </row>
    <row r="86" spans="1:6" x14ac:dyDescent="0.35">
      <c r="B86" s="12">
        <v>42843</v>
      </c>
      <c r="C86" t="s">
        <v>273</v>
      </c>
      <c r="D86">
        <v>70.5</v>
      </c>
      <c r="E86">
        <v>33.200000000000003</v>
      </c>
      <c r="F86">
        <v>8.25</v>
      </c>
    </row>
    <row r="87" spans="1:6" x14ac:dyDescent="0.35">
      <c r="B87" s="12">
        <v>42850</v>
      </c>
      <c r="C87" t="s">
        <v>273</v>
      </c>
      <c r="D87">
        <v>145</v>
      </c>
      <c r="E87">
        <v>51.5</v>
      </c>
      <c r="F87">
        <v>7.62</v>
      </c>
    </row>
    <row r="88" spans="1:6" x14ac:dyDescent="0.35">
      <c r="C88" t="s">
        <v>276</v>
      </c>
      <c r="D88">
        <v>46.3</v>
      </c>
      <c r="E88">
        <v>35.200000000000003</v>
      </c>
      <c r="F88">
        <v>8.2200000000000006</v>
      </c>
    </row>
    <row r="89" spans="1:6" x14ac:dyDescent="0.35">
      <c r="B89" s="12">
        <v>42857</v>
      </c>
      <c r="C89" t="s">
        <v>273</v>
      </c>
      <c r="D89">
        <v>342</v>
      </c>
      <c r="E89">
        <v>59.3</v>
      </c>
      <c r="F89">
        <v>7.2</v>
      </c>
    </row>
    <row r="90" spans="1:6" x14ac:dyDescent="0.35">
      <c r="B90" s="12">
        <v>42864</v>
      </c>
      <c r="C90" t="s">
        <v>274</v>
      </c>
      <c r="D90">
        <v>177</v>
      </c>
      <c r="E90">
        <v>51.1</v>
      </c>
      <c r="F90">
        <v>7.12</v>
      </c>
    </row>
    <row r="91" spans="1:6" x14ac:dyDescent="0.35">
      <c r="B91" s="12">
        <v>42871</v>
      </c>
      <c r="C91" t="s">
        <v>273</v>
      </c>
      <c r="D91">
        <v>4335</v>
      </c>
      <c r="E91">
        <v>1640</v>
      </c>
      <c r="F91">
        <v>51.21</v>
      </c>
    </row>
    <row r="92" spans="1:6" x14ac:dyDescent="0.35">
      <c r="B92" s="12">
        <v>42878</v>
      </c>
      <c r="C92" t="s">
        <v>273</v>
      </c>
      <c r="D92">
        <v>690</v>
      </c>
      <c r="E92">
        <v>183</v>
      </c>
      <c r="F92">
        <v>9.66</v>
      </c>
    </row>
    <row r="93" spans="1:6" x14ac:dyDescent="0.35">
      <c r="B93" s="12">
        <v>42885</v>
      </c>
      <c r="C93" t="s">
        <v>273</v>
      </c>
      <c r="D93">
        <v>78.2</v>
      </c>
      <c r="E93">
        <v>75.7</v>
      </c>
      <c r="F93">
        <v>7.72</v>
      </c>
    </row>
    <row r="94" spans="1:6" x14ac:dyDescent="0.35">
      <c r="B94" s="12">
        <v>42893</v>
      </c>
      <c r="C94" t="s">
        <v>273</v>
      </c>
      <c r="D94">
        <v>138</v>
      </c>
      <c r="E94">
        <v>143</v>
      </c>
      <c r="F94">
        <v>19.95</v>
      </c>
    </row>
    <row r="95" spans="1:6" x14ac:dyDescent="0.35">
      <c r="B95" s="12">
        <v>42899</v>
      </c>
      <c r="C95" t="s">
        <v>274</v>
      </c>
      <c r="D95">
        <v>73.599999999999994</v>
      </c>
      <c r="E95">
        <v>60.1</v>
      </c>
      <c r="F95">
        <v>9.89</v>
      </c>
    </row>
    <row r="96" spans="1:6" x14ac:dyDescent="0.35">
      <c r="A96" t="s">
        <v>86</v>
      </c>
      <c r="B96" s="12">
        <v>42836</v>
      </c>
      <c r="C96" t="s">
        <v>273</v>
      </c>
      <c r="D96">
        <v>105</v>
      </c>
      <c r="E96">
        <v>72.7</v>
      </c>
      <c r="F96">
        <v>5.77</v>
      </c>
    </row>
    <row r="97" spans="1:6" x14ac:dyDescent="0.35">
      <c r="B97" s="12">
        <v>42843</v>
      </c>
      <c r="C97" t="s">
        <v>273</v>
      </c>
      <c r="D97">
        <v>28.2</v>
      </c>
      <c r="E97">
        <v>22.4</v>
      </c>
      <c r="F97">
        <v>5.12</v>
      </c>
    </row>
    <row r="98" spans="1:6" x14ac:dyDescent="0.35">
      <c r="B98" s="12">
        <v>42850</v>
      </c>
      <c r="C98" t="s">
        <v>273</v>
      </c>
      <c r="D98">
        <v>28.5</v>
      </c>
      <c r="E98">
        <v>21.5</v>
      </c>
      <c r="F98">
        <v>4.4800000000000004</v>
      </c>
    </row>
    <row r="99" spans="1:6" x14ac:dyDescent="0.35">
      <c r="B99" s="12">
        <v>42857</v>
      </c>
      <c r="C99" t="s">
        <v>273</v>
      </c>
      <c r="D99">
        <v>256.2</v>
      </c>
      <c r="E99">
        <v>25.5</v>
      </c>
      <c r="F99">
        <v>3.89</v>
      </c>
    </row>
    <row r="100" spans="1:6" x14ac:dyDescent="0.35">
      <c r="B100" s="12">
        <v>42864</v>
      </c>
      <c r="C100" t="s">
        <v>274</v>
      </c>
      <c r="D100">
        <v>31.3</v>
      </c>
      <c r="E100">
        <v>13.7</v>
      </c>
      <c r="F100">
        <v>2.79</v>
      </c>
    </row>
    <row r="101" spans="1:6" x14ac:dyDescent="0.35">
      <c r="B101" s="12">
        <v>42871</v>
      </c>
      <c r="C101" t="s">
        <v>273</v>
      </c>
      <c r="D101">
        <v>19.399999999999999</v>
      </c>
      <c r="E101">
        <v>13.3</v>
      </c>
      <c r="F101">
        <v>2.89</v>
      </c>
    </row>
    <row r="102" spans="1:6" x14ac:dyDescent="0.35">
      <c r="B102" s="12">
        <v>42878</v>
      </c>
      <c r="C102" t="s">
        <v>273</v>
      </c>
      <c r="D102">
        <v>26.2</v>
      </c>
      <c r="E102">
        <v>17</v>
      </c>
      <c r="F102">
        <v>2.96</v>
      </c>
    </row>
    <row r="103" spans="1:6" x14ac:dyDescent="0.35">
      <c r="B103" s="12">
        <v>42885</v>
      </c>
      <c r="C103" t="s">
        <v>273</v>
      </c>
      <c r="D103">
        <v>26.7</v>
      </c>
      <c r="E103">
        <v>17.7</v>
      </c>
      <c r="F103">
        <v>2.62</v>
      </c>
    </row>
    <row r="104" spans="1:6" x14ac:dyDescent="0.35">
      <c r="B104" s="12">
        <v>42893</v>
      </c>
      <c r="C104" t="s">
        <v>273</v>
      </c>
      <c r="D104">
        <v>25.9</v>
      </c>
      <c r="E104">
        <v>9.56</v>
      </c>
      <c r="F104">
        <v>3.68</v>
      </c>
    </row>
    <row r="105" spans="1:6" x14ac:dyDescent="0.35">
      <c r="B105" s="12">
        <v>42899</v>
      </c>
      <c r="C105" t="s">
        <v>273</v>
      </c>
      <c r="D105">
        <v>29.4</v>
      </c>
      <c r="E105">
        <v>17.399999999999999</v>
      </c>
      <c r="F105">
        <v>3.44</v>
      </c>
    </row>
    <row r="106" spans="1:6" x14ac:dyDescent="0.35">
      <c r="A106" t="s">
        <v>88</v>
      </c>
      <c r="B106" s="12">
        <v>42850</v>
      </c>
      <c r="C106" t="s">
        <v>273</v>
      </c>
      <c r="D106">
        <v>87.4</v>
      </c>
      <c r="E106">
        <v>46.1</v>
      </c>
      <c r="F106">
        <v>1.1599999999999999</v>
      </c>
    </row>
    <row r="107" spans="1:6" x14ac:dyDescent="0.35">
      <c r="B107" s="12">
        <v>42857</v>
      </c>
      <c r="C107" t="s">
        <v>273</v>
      </c>
      <c r="D107">
        <v>170</v>
      </c>
      <c r="E107">
        <v>42.3</v>
      </c>
      <c r="F107">
        <v>1.26</v>
      </c>
    </row>
    <row r="108" spans="1:6" x14ac:dyDescent="0.35">
      <c r="B108" s="12">
        <v>42864</v>
      </c>
      <c r="C108" t="s">
        <v>273</v>
      </c>
      <c r="D108">
        <v>140</v>
      </c>
      <c r="E108">
        <v>40.1</v>
      </c>
      <c r="F108">
        <v>1.1299999999999999</v>
      </c>
    </row>
    <row r="109" spans="1:6" x14ac:dyDescent="0.35">
      <c r="C109" t="s">
        <v>276</v>
      </c>
      <c r="D109">
        <v>77.5</v>
      </c>
      <c r="E109">
        <v>37.5</v>
      </c>
      <c r="F109">
        <v>0.99</v>
      </c>
    </row>
    <row r="110" spans="1:6" x14ac:dyDescent="0.35">
      <c r="C110" t="s">
        <v>278</v>
      </c>
      <c r="D110">
        <v>159</v>
      </c>
      <c r="E110">
        <v>32.5</v>
      </c>
      <c r="F110">
        <v>1.06</v>
      </c>
    </row>
    <row r="111" spans="1:6" x14ac:dyDescent="0.35">
      <c r="C111" t="s">
        <v>279</v>
      </c>
      <c r="D111">
        <v>199</v>
      </c>
      <c r="E111">
        <v>38.6</v>
      </c>
      <c r="F111">
        <v>1.1000000000000001</v>
      </c>
    </row>
    <row r="112" spans="1:6" x14ac:dyDescent="0.35">
      <c r="B112" s="12">
        <v>42871</v>
      </c>
      <c r="C112" t="s">
        <v>273</v>
      </c>
      <c r="D112">
        <v>80.8</v>
      </c>
      <c r="E112">
        <v>35.9</v>
      </c>
      <c r="F112">
        <v>0.71</v>
      </c>
    </row>
    <row r="113" spans="1:6" x14ac:dyDescent="0.35">
      <c r="B113" s="12">
        <v>42878</v>
      </c>
      <c r="C113" t="s">
        <v>273</v>
      </c>
      <c r="D113">
        <v>49.7</v>
      </c>
      <c r="E113">
        <v>16</v>
      </c>
      <c r="F113">
        <v>0.78</v>
      </c>
    </row>
    <row r="114" spans="1:6" x14ac:dyDescent="0.35">
      <c r="B114" s="12">
        <v>42885</v>
      </c>
      <c r="C114" t="s">
        <v>273</v>
      </c>
      <c r="D114">
        <v>89.1</v>
      </c>
      <c r="E114">
        <v>23</v>
      </c>
      <c r="F114">
        <v>0.95</v>
      </c>
    </row>
    <row r="115" spans="1:6" x14ac:dyDescent="0.35">
      <c r="B115" s="12">
        <v>42892</v>
      </c>
      <c r="C115" t="s">
        <v>273</v>
      </c>
      <c r="D115">
        <v>46.5</v>
      </c>
      <c r="E115">
        <v>8.59</v>
      </c>
      <c r="F115">
        <v>0.79</v>
      </c>
    </row>
    <row r="116" spans="1:6" x14ac:dyDescent="0.35">
      <c r="B116" s="12">
        <v>42899</v>
      </c>
      <c r="C116" t="s">
        <v>273</v>
      </c>
      <c r="D116">
        <v>160</v>
      </c>
      <c r="E116">
        <v>31.1</v>
      </c>
      <c r="F116">
        <v>1.25</v>
      </c>
    </row>
    <row r="117" spans="1:6" x14ac:dyDescent="0.35">
      <c r="A117" t="s">
        <v>90</v>
      </c>
      <c r="B117" s="12">
        <v>42850</v>
      </c>
      <c r="C117" t="s">
        <v>273</v>
      </c>
      <c r="D117">
        <v>27.2</v>
      </c>
      <c r="E117">
        <v>31.7</v>
      </c>
      <c r="F117">
        <v>1</v>
      </c>
    </row>
    <row r="118" spans="1:6" x14ac:dyDescent="0.35">
      <c r="B118" s="12">
        <v>42857</v>
      </c>
      <c r="C118" t="s">
        <v>273</v>
      </c>
      <c r="D118">
        <v>56</v>
      </c>
      <c r="E118">
        <v>21.1</v>
      </c>
      <c r="F118">
        <v>1.1000000000000001</v>
      </c>
    </row>
    <row r="119" spans="1:6" x14ac:dyDescent="0.35">
      <c r="B119" s="12">
        <v>42864</v>
      </c>
      <c r="C119" t="s">
        <v>273</v>
      </c>
      <c r="D119">
        <v>40.1</v>
      </c>
      <c r="E119">
        <v>29.1</v>
      </c>
      <c r="F119">
        <v>0.76</v>
      </c>
    </row>
    <row r="120" spans="1:6" x14ac:dyDescent="0.35">
      <c r="C120" t="s">
        <v>276</v>
      </c>
      <c r="D120">
        <v>20.9</v>
      </c>
      <c r="E120">
        <v>12.2</v>
      </c>
      <c r="F120">
        <v>0.61</v>
      </c>
    </row>
    <row r="121" spans="1:6" x14ac:dyDescent="0.35">
      <c r="C121" t="s">
        <v>280</v>
      </c>
      <c r="D121">
        <v>55.2</v>
      </c>
      <c r="E121">
        <v>20.399999999999999</v>
      </c>
      <c r="F121">
        <v>0.82</v>
      </c>
    </row>
    <row r="122" spans="1:6" x14ac:dyDescent="0.35">
      <c r="B122" s="12">
        <v>42871</v>
      </c>
      <c r="C122" t="s">
        <v>273</v>
      </c>
      <c r="D122">
        <v>17.600000000000001</v>
      </c>
      <c r="E122">
        <v>12.6</v>
      </c>
      <c r="F122">
        <v>0.45</v>
      </c>
    </row>
    <row r="123" spans="1:6" x14ac:dyDescent="0.35">
      <c r="B123" s="12">
        <v>42878</v>
      </c>
      <c r="C123" t="s">
        <v>273</v>
      </c>
      <c r="D123">
        <v>54.6</v>
      </c>
      <c r="E123">
        <v>22.1</v>
      </c>
      <c r="F123">
        <v>1</v>
      </c>
    </row>
    <row r="124" spans="1:6" x14ac:dyDescent="0.35">
      <c r="B124" s="12">
        <v>42885</v>
      </c>
      <c r="C124" t="s">
        <v>273</v>
      </c>
      <c r="D124">
        <v>21.8</v>
      </c>
      <c r="E124">
        <v>10.4</v>
      </c>
      <c r="F124">
        <v>0.49</v>
      </c>
    </row>
    <row r="125" spans="1:6" x14ac:dyDescent="0.35">
      <c r="B125" s="12">
        <v>42899</v>
      </c>
      <c r="C125" t="s">
        <v>273</v>
      </c>
      <c r="D125">
        <v>81.099999999999994</v>
      </c>
      <c r="E125">
        <v>23.1</v>
      </c>
      <c r="F125">
        <v>0.91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"/>
  <sheetViews>
    <sheetView workbookViewId="0">
      <selection activeCell="E13" sqref="E13"/>
    </sheetView>
  </sheetViews>
  <sheetFormatPr defaultRowHeight="14.5" x14ac:dyDescent="0.35"/>
  <cols>
    <col min="1" max="2" width="16.6328125" style="11" customWidth="1"/>
    <col min="3" max="3" width="16.6328125" style="12" customWidth="1"/>
  </cols>
  <sheetData>
    <row r="1" spans="1:6" x14ac:dyDescent="0.35">
      <c r="A1" s="11" t="s">
        <v>270</v>
      </c>
      <c r="B1" s="11" t="s">
        <v>284</v>
      </c>
      <c r="C1" s="12" t="s">
        <v>268</v>
      </c>
      <c r="D1" t="s">
        <v>282</v>
      </c>
      <c r="E1" t="s">
        <v>283</v>
      </c>
      <c r="F1" t="s">
        <v>281</v>
      </c>
    </row>
    <row r="2" spans="1:6" x14ac:dyDescent="0.35">
      <c r="A2" s="11" t="s">
        <v>66</v>
      </c>
      <c r="D2">
        <v>491</v>
      </c>
      <c r="E2">
        <v>258</v>
      </c>
      <c r="F2">
        <v>5.63</v>
      </c>
    </row>
    <row r="3" spans="1:6" x14ac:dyDescent="0.35">
      <c r="B3" s="11">
        <v>42836</v>
      </c>
      <c r="D3">
        <v>491</v>
      </c>
      <c r="E3">
        <v>258</v>
      </c>
      <c r="F3">
        <v>4.8099999999999996</v>
      </c>
    </row>
    <row r="4" spans="1:6" x14ac:dyDescent="0.35">
      <c r="C4" s="12" t="s">
        <v>273</v>
      </c>
      <c r="D4">
        <v>491</v>
      </c>
      <c r="E4">
        <v>258</v>
      </c>
      <c r="F4">
        <v>4.8099999999999996</v>
      </c>
    </row>
    <row r="5" spans="1:6" x14ac:dyDescent="0.35">
      <c r="B5" s="11">
        <v>42843</v>
      </c>
      <c r="D5">
        <v>55.1</v>
      </c>
      <c r="E5">
        <v>21.1</v>
      </c>
      <c r="F5">
        <v>4.7699999999999996</v>
      </c>
    </row>
    <row r="6" spans="1:6" x14ac:dyDescent="0.35">
      <c r="C6" s="12" t="s">
        <v>273</v>
      </c>
      <c r="D6">
        <v>55.1</v>
      </c>
      <c r="E6">
        <v>21.1</v>
      </c>
      <c r="F6">
        <v>4.7699999999999996</v>
      </c>
    </row>
    <row r="7" spans="1:6" x14ac:dyDescent="0.35">
      <c r="B7" s="11">
        <v>42850</v>
      </c>
      <c r="D7">
        <v>77.3</v>
      </c>
      <c r="E7">
        <v>17.600000000000001</v>
      </c>
      <c r="F7">
        <v>5.24</v>
      </c>
    </row>
    <row r="8" spans="1:6" x14ac:dyDescent="0.35">
      <c r="C8" s="12" t="s">
        <v>273</v>
      </c>
      <c r="D8">
        <v>77.3</v>
      </c>
      <c r="E8">
        <v>17.600000000000001</v>
      </c>
      <c r="F8">
        <v>5.24</v>
      </c>
    </row>
    <row r="9" spans="1:6" x14ac:dyDescent="0.35">
      <c r="B9" s="11">
        <v>42857</v>
      </c>
      <c r="D9">
        <v>333</v>
      </c>
      <c r="E9">
        <v>81.2</v>
      </c>
      <c r="F9">
        <v>5.63</v>
      </c>
    </row>
    <row r="10" spans="1:6" x14ac:dyDescent="0.35">
      <c r="C10" s="12" t="s">
        <v>273</v>
      </c>
      <c r="D10">
        <v>333</v>
      </c>
      <c r="E10">
        <v>81.2</v>
      </c>
      <c r="F10">
        <v>5.63</v>
      </c>
    </row>
    <row r="11" spans="1:6" x14ac:dyDescent="0.35">
      <c r="B11" s="11">
        <v>42864</v>
      </c>
      <c r="D11">
        <v>236</v>
      </c>
      <c r="E11">
        <v>44.5</v>
      </c>
      <c r="F11">
        <v>5.29</v>
      </c>
    </row>
    <row r="12" spans="1:6" x14ac:dyDescent="0.35">
      <c r="C12" s="12" t="s">
        <v>273</v>
      </c>
      <c r="D12">
        <v>208</v>
      </c>
      <c r="E12">
        <v>44.5</v>
      </c>
      <c r="F12">
        <v>5.29</v>
      </c>
    </row>
    <row r="13" spans="1:6" x14ac:dyDescent="0.35">
      <c r="C13" s="12" t="s">
        <v>277</v>
      </c>
      <c r="D13">
        <v>236</v>
      </c>
      <c r="E13">
        <v>40.799999999999997</v>
      </c>
      <c r="F13">
        <v>5.17</v>
      </c>
    </row>
    <row r="14" spans="1:6" x14ac:dyDescent="0.35">
      <c r="B14" s="11">
        <v>42871</v>
      </c>
      <c r="D14">
        <v>26.7</v>
      </c>
      <c r="E14">
        <v>15.4</v>
      </c>
      <c r="F14">
        <v>4.96</v>
      </c>
    </row>
    <row r="15" spans="1:6" x14ac:dyDescent="0.35">
      <c r="C15" s="12" t="s">
        <v>273</v>
      </c>
      <c r="D15">
        <v>26.7</v>
      </c>
      <c r="E15">
        <v>15.4</v>
      </c>
      <c r="F15">
        <v>4.96</v>
      </c>
    </row>
    <row r="16" spans="1:6" x14ac:dyDescent="0.35">
      <c r="B16" s="11">
        <v>42878</v>
      </c>
      <c r="D16">
        <v>127</v>
      </c>
      <c r="E16">
        <v>26.7</v>
      </c>
      <c r="F16">
        <v>5.27</v>
      </c>
    </row>
    <row r="17" spans="1:6" x14ac:dyDescent="0.35">
      <c r="C17" s="12" t="s">
        <v>273</v>
      </c>
      <c r="D17">
        <v>127</v>
      </c>
      <c r="E17">
        <v>26.7</v>
      </c>
      <c r="F17">
        <v>5.27</v>
      </c>
    </row>
    <row r="18" spans="1:6" x14ac:dyDescent="0.35">
      <c r="B18" s="11">
        <v>42885</v>
      </c>
      <c r="D18">
        <v>19.3</v>
      </c>
      <c r="E18">
        <v>13</v>
      </c>
      <c r="F18">
        <v>5.13</v>
      </c>
    </row>
    <row r="19" spans="1:6" x14ac:dyDescent="0.35">
      <c r="C19" s="12" t="s">
        <v>273</v>
      </c>
      <c r="D19">
        <v>19.3</v>
      </c>
      <c r="E19">
        <v>13</v>
      </c>
      <c r="F19">
        <v>5.13</v>
      </c>
    </row>
    <row r="20" spans="1:6" x14ac:dyDescent="0.35">
      <c r="B20" s="11">
        <v>42893</v>
      </c>
      <c r="D20">
        <v>23.5</v>
      </c>
      <c r="E20">
        <v>7.6</v>
      </c>
      <c r="F20">
        <v>5.32</v>
      </c>
    </row>
    <row r="21" spans="1:6" x14ac:dyDescent="0.35">
      <c r="C21" s="12" t="s">
        <v>273</v>
      </c>
      <c r="D21">
        <v>23.5</v>
      </c>
      <c r="E21">
        <v>7.6</v>
      </c>
      <c r="F21">
        <v>5.32</v>
      </c>
    </row>
    <row r="22" spans="1:6" x14ac:dyDescent="0.35">
      <c r="B22" s="11">
        <v>42899</v>
      </c>
      <c r="D22">
        <v>23.9</v>
      </c>
      <c r="E22">
        <v>13.9</v>
      </c>
      <c r="F22">
        <v>5.29</v>
      </c>
    </row>
    <row r="23" spans="1:6" x14ac:dyDescent="0.35">
      <c r="C23" s="12" t="s">
        <v>273</v>
      </c>
      <c r="D23">
        <v>23.9</v>
      </c>
      <c r="E23">
        <v>13.9</v>
      </c>
      <c r="F23">
        <v>5.29</v>
      </c>
    </row>
    <row r="24" spans="1:6" x14ac:dyDescent="0.35">
      <c r="A24" s="11" t="s">
        <v>68</v>
      </c>
      <c r="D24">
        <v>976</v>
      </c>
      <c r="E24">
        <v>678</v>
      </c>
      <c r="F24">
        <v>11.78</v>
      </c>
    </row>
    <row r="25" spans="1:6" x14ac:dyDescent="0.35">
      <c r="B25" s="11">
        <v>42836</v>
      </c>
      <c r="D25">
        <v>976</v>
      </c>
      <c r="E25">
        <v>678</v>
      </c>
      <c r="F25">
        <v>7.19</v>
      </c>
    </row>
    <row r="26" spans="1:6" x14ac:dyDescent="0.35">
      <c r="C26" s="12" t="s">
        <v>273</v>
      </c>
      <c r="D26">
        <v>976</v>
      </c>
      <c r="E26">
        <v>678</v>
      </c>
      <c r="F26">
        <v>7.19</v>
      </c>
    </row>
    <row r="27" spans="1:6" x14ac:dyDescent="0.35">
      <c r="B27" s="11">
        <v>42843</v>
      </c>
      <c r="D27">
        <v>242</v>
      </c>
      <c r="E27">
        <v>93.6</v>
      </c>
      <c r="F27">
        <v>8.52</v>
      </c>
    </row>
    <row r="28" spans="1:6" x14ac:dyDescent="0.35">
      <c r="C28" s="12" t="s">
        <v>273</v>
      </c>
      <c r="D28">
        <v>242</v>
      </c>
      <c r="E28">
        <v>93.6</v>
      </c>
      <c r="F28">
        <v>8.52</v>
      </c>
    </row>
    <row r="29" spans="1:6" x14ac:dyDescent="0.35">
      <c r="B29" s="11">
        <v>42850</v>
      </c>
      <c r="D29">
        <v>491</v>
      </c>
      <c r="E29">
        <v>142</v>
      </c>
      <c r="F29">
        <v>8.68</v>
      </c>
    </row>
    <row r="30" spans="1:6" x14ac:dyDescent="0.35">
      <c r="C30" s="12" t="s">
        <v>273</v>
      </c>
      <c r="D30">
        <v>491</v>
      </c>
      <c r="E30">
        <v>142</v>
      </c>
      <c r="F30">
        <v>8.68</v>
      </c>
    </row>
    <row r="31" spans="1:6" x14ac:dyDescent="0.35">
      <c r="B31" s="11">
        <v>42857</v>
      </c>
      <c r="D31">
        <v>805</v>
      </c>
      <c r="E31">
        <v>492</v>
      </c>
      <c r="F31">
        <v>8.58</v>
      </c>
    </row>
    <row r="32" spans="1:6" x14ac:dyDescent="0.35">
      <c r="C32" s="12" t="s">
        <v>273</v>
      </c>
      <c r="D32">
        <v>805</v>
      </c>
      <c r="E32">
        <v>492</v>
      </c>
      <c r="F32">
        <v>8.58</v>
      </c>
    </row>
    <row r="33" spans="1:6" x14ac:dyDescent="0.35">
      <c r="B33" s="11">
        <v>42864</v>
      </c>
      <c r="D33">
        <v>868</v>
      </c>
      <c r="E33">
        <v>156</v>
      </c>
      <c r="F33">
        <v>8.52</v>
      </c>
    </row>
    <row r="34" spans="1:6" x14ac:dyDescent="0.35">
      <c r="C34" s="12" t="s">
        <v>273</v>
      </c>
      <c r="D34">
        <v>585</v>
      </c>
      <c r="E34">
        <v>120</v>
      </c>
      <c r="F34">
        <v>8.52</v>
      </c>
    </row>
    <row r="35" spans="1:6" x14ac:dyDescent="0.35">
      <c r="C35" s="12" t="s">
        <v>276</v>
      </c>
      <c r="D35">
        <v>868</v>
      </c>
      <c r="E35">
        <v>122</v>
      </c>
      <c r="F35">
        <v>7.88</v>
      </c>
    </row>
    <row r="36" spans="1:6" x14ac:dyDescent="0.35">
      <c r="C36" s="12" t="s">
        <v>278</v>
      </c>
      <c r="D36">
        <v>868</v>
      </c>
      <c r="E36">
        <v>156</v>
      </c>
      <c r="F36">
        <v>8</v>
      </c>
    </row>
    <row r="37" spans="1:6" x14ac:dyDescent="0.35">
      <c r="B37" s="11">
        <v>42871</v>
      </c>
      <c r="D37">
        <v>109</v>
      </c>
      <c r="E37">
        <v>37.6</v>
      </c>
      <c r="F37">
        <v>8.26</v>
      </c>
    </row>
    <row r="38" spans="1:6" x14ac:dyDescent="0.35">
      <c r="C38" s="12" t="s">
        <v>273</v>
      </c>
      <c r="D38">
        <v>109</v>
      </c>
      <c r="E38">
        <v>37.6</v>
      </c>
      <c r="F38">
        <v>8.26</v>
      </c>
    </row>
    <row r="39" spans="1:6" x14ac:dyDescent="0.35">
      <c r="B39" s="11">
        <v>42885</v>
      </c>
      <c r="D39">
        <v>78.5</v>
      </c>
      <c r="E39">
        <v>30.3</v>
      </c>
      <c r="F39">
        <v>8.83</v>
      </c>
    </row>
    <row r="40" spans="1:6" x14ac:dyDescent="0.35">
      <c r="C40" s="12" t="s">
        <v>273</v>
      </c>
      <c r="D40">
        <v>78.5</v>
      </c>
      <c r="E40">
        <v>30.3</v>
      </c>
      <c r="F40">
        <v>8.83</v>
      </c>
    </row>
    <row r="41" spans="1:6" x14ac:dyDescent="0.35">
      <c r="B41" s="11">
        <v>42893</v>
      </c>
      <c r="D41">
        <v>67.3</v>
      </c>
      <c r="E41">
        <v>28.2</v>
      </c>
      <c r="F41">
        <v>11.78</v>
      </c>
    </row>
    <row r="42" spans="1:6" x14ac:dyDescent="0.35">
      <c r="C42" s="12" t="s">
        <v>273</v>
      </c>
      <c r="D42">
        <v>67.3</v>
      </c>
      <c r="E42">
        <v>28.2</v>
      </c>
      <c r="F42">
        <v>11.78</v>
      </c>
    </row>
    <row r="43" spans="1:6" x14ac:dyDescent="0.35">
      <c r="B43" s="11">
        <v>42899</v>
      </c>
      <c r="D43">
        <v>48</v>
      </c>
      <c r="E43">
        <v>28.5</v>
      </c>
      <c r="F43">
        <v>11.69</v>
      </c>
    </row>
    <row r="44" spans="1:6" x14ac:dyDescent="0.35">
      <c r="C44" s="12" t="s">
        <v>273</v>
      </c>
      <c r="D44">
        <v>48</v>
      </c>
      <c r="E44">
        <v>28.5</v>
      </c>
      <c r="F44">
        <v>11.69</v>
      </c>
    </row>
    <row r="45" spans="1:6" x14ac:dyDescent="0.35">
      <c r="A45" s="11" t="s">
        <v>70</v>
      </c>
      <c r="D45">
        <v>798</v>
      </c>
      <c r="E45">
        <v>120</v>
      </c>
      <c r="F45">
        <v>5.65</v>
      </c>
    </row>
    <row r="46" spans="1:6" x14ac:dyDescent="0.35">
      <c r="B46" s="11">
        <v>42836</v>
      </c>
      <c r="D46">
        <v>798</v>
      </c>
      <c r="E46">
        <v>120</v>
      </c>
      <c r="F46">
        <v>4.8899999999999997</v>
      </c>
    </row>
    <row r="47" spans="1:6" x14ac:dyDescent="0.35">
      <c r="C47" s="12" t="s">
        <v>273</v>
      </c>
      <c r="D47">
        <v>798</v>
      </c>
      <c r="E47">
        <v>120</v>
      </c>
      <c r="F47">
        <v>4.8899999999999997</v>
      </c>
    </row>
    <row r="48" spans="1:6" x14ac:dyDescent="0.35">
      <c r="B48" s="11">
        <v>42843</v>
      </c>
      <c r="D48">
        <v>115</v>
      </c>
      <c r="E48">
        <v>38.6</v>
      </c>
      <c r="F48">
        <v>4.33</v>
      </c>
    </row>
    <row r="49" spans="2:6" x14ac:dyDescent="0.35">
      <c r="C49" s="12" t="s">
        <v>273</v>
      </c>
      <c r="D49">
        <v>115</v>
      </c>
      <c r="E49">
        <v>38.6</v>
      </c>
      <c r="F49">
        <v>4.33</v>
      </c>
    </row>
    <row r="50" spans="2:6" x14ac:dyDescent="0.35">
      <c r="B50" s="11">
        <v>42850</v>
      </c>
      <c r="D50">
        <v>133</v>
      </c>
      <c r="E50">
        <v>45.4</v>
      </c>
      <c r="F50">
        <v>4.8600000000000003</v>
      </c>
    </row>
    <row r="51" spans="2:6" x14ac:dyDescent="0.35">
      <c r="C51" s="12" t="s">
        <v>273</v>
      </c>
      <c r="D51">
        <v>133</v>
      </c>
      <c r="E51">
        <v>45.4</v>
      </c>
      <c r="F51">
        <v>4.8600000000000003</v>
      </c>
    </row>
    <row r="52" spans="2:6" x14ac:dyDescent="0.35">
      <c r="B52" s="11">
        <v>42857</v>
      </c>
      <c r="D52">
        <v>500</v>
      </c>
      <c r="E52">
        <v>79.2</v>
      </c>
      <c r="F52">
        <v>5.43</v>
      </c>
    </row>
    <row r="53" spans="2:6" x14ac:dyDescent="0.35">
      <c r="C53" s="12" t="s">
        <v>273</v>
      </c>
      <c r="D53">
        <v>500</v>
      </c>
      <c r="E53">
        <v>79.2</v>
      </c>
      <c r="F53">
        <v>5.43</v>
      </c>
    </row>
    <row r="54" spans="2:6" x14ac:dyDescent="0.35">
      <c r="B54" s="11">
        <v>42864</v>
      </c>
      <c r="D54">
        <v>404</v>
      </c>
      <c r="E54">
        <v>58.8</v>
      </c>
      <c r="F54">
        <v>4.2300000000000004</v>
      </c>
    </row>
    <row r="55" spans="2:6" x14ac:dyDescent="0.35">
      <c r="C55" s="12" t="s">
        <v>273</v>
      </c>
      <c r="D55">
        <v>303</v>
      </c>
      <c r="E55">
        <v>52.9</v>
      </c>
      <c r="F55">
        <v>4.1900000000000004</v>
      </c>
    </row>
    <row r="56" spans="2:6" x14ac:dyDescent="0.35">
      <c r="C56" s="12" t="s">
        <v>277</v>
      </c>
      <c r="D56">
        <v>404</v>
      </c>
      <c r="E56">
        <v>58.8</v>
      </c>
      <c r="F56">
        <v>4.2300000000000004</v>
      </c>
    </row>
    <row r="57" spans="2:6" x14ac:dyDescent="0.35">
      <c r="B57" s="11">
        <v>42871</v>
      </c>
      <c r="D57">
        <v>68.8</v>
      </c>
      <c r="E57">
        <v>22.2</v>
      </c>
      <c r="F57">
        <v>3.8</v>
      </c>
    </row>
    <row r="58" spans="2:6" x14ac:dyDescent="0.35">
      <c r="C58" s="12" t="s">
        <v>273</v>
      </c>
      <c r="D58">
        <v>68.8</v>
      </c>
      <c r="E58">
        <v>22.2</v>
      </c>
      <c r="F58">
        <v>3.8</v>
      </c>
    </row>
    <row r="59" spans="2:6" x14ac:dyDescent="0.35">
      <c r="B59" s="11">
        <v>42878</v>
      </c>
      <c r="D59">
        <v>109</v>
      </c>
      <c r="E59">
        <v>23.6</v>
      </c>
      <c r="F59">
        <v>4.3499999999999996</v>
      </c>
    </row>
    <row r="60" spans="2:6" x14ac:dyDescent="0.35">
      <c r="C60" s="12" t="s">
        <v>273</v>
      </c>
      <c r="D60">
        <v>109</v>
      </c>
      <c r="E60">
        <v>23.6</v>
      </c>
      <c r="F60">
        <v>4.3499999999999996</v>
      </c>
    </row>
    <row r="61" spans="2:6" x14ac:dyDescent="0.35">
      <c r="B61" s="11">
        <v>42885</v>
      </c>
      <c r="D61">
        <v>90.2</v>
      </c>
      <c r="E61">
        <v>18.100000000000001</v>
      </c>
      <c r="F61">
        <v>4.37</v>
      </c>
    </row>
    <row r="62" spans="2:6" x14ac:dyDescent="0.35">
      <c r="C62" s="12" t="s">
        <v>273</v>
      </c>
      <c r="D62">
        <v>90.2</v>
      </c>
      <c r="E62">
        <v>18.100000000000001</v>
      </c>
      <c r="F62">
        <v>4.37</v>
      </c>
    </row>
    <row r="63" spans="2:6" x14ac:dyDescent="0.35">
      <c r="B63" s="11">
        <v>42893</v>
      </c>
      <c r="D63">
        <v>114</v>
      </c>
      <c r="E63">
        <v>10.7</v>
      </c>
      <c r="F63">
        <v>5.65</v>
      </c>
    </row>
    <row r="64" spans="2:6" x14ac:dyDescent="0.35">
      <c r="C64" s="12" t="s">
        <v>273</v>
      </c>
      <c r="D64">
        <v>114</v>
      </c>
      <c r="E64">
        <v>10.7</v>
      </c>
      <c r="F64">
        <v>5.65</v>
      </c>
    </row>
    <row r="65" spans="1:6" x14ac:dyDescent="0.35">
      <c r="B65" s="11">
        <v>42899</v>
      </c>
      <c r="D65">
        <v>42.9</v>
      </c>
      <c r="E65">
        <v>19.600000000000001</v>
      </c>
      <c r="F65">
        <v>5.19</v>
      </c>
    </row>
    <row r="66" spans="1:6" x14ac:dyDescent="0.35">
      <c r="C66" s="12" t="s">
        <v>273</v>
      </c>
      <c r="D66">
        <v>42.9</v>
      </c>
      <c r="E66">
        <v>19.600000000000001</v>
      </c>
      <c r="F66">
        <v>5.19</v>
      </c>
    </row>
    <row r="67" spans="1:6" x14ac:dyDescent="0.35">
      <c r="A67" s="11" t="s">
        <v>72</v>
      </c>
      <c r="D67">
        <v>226</v>
      </c>
      <c r="E67">
        <v>108</v>
      </c>
      <c r="F67">
        <v>24.78</v>
      </c>
    </row>
    <row r="68" spans="1:6" x14ac:dyDescent="0.35">
      <c r="B68" s="11">
        <v>42850</v>
      </c>
      <c r="D68">
        <v>68.7</v>
      </c>
      <c r="E68">
        <v>53.7</v>
      </c>
      <c r="F68">
        <v>24.78</v>
      </c>
    </row>
    <row r="69" spans="1:6" x14ac:dyDescent="0.35">
      <c r="C69" s="12" t="s">
        <v>273</v>
      </c>
      <c r="D69">
        <v>68.7</v>
      </c>
      <c r="E69">
        <v>53.7</v>
      </c>
      <c r="F69">
        <v>24.78</v>
      </c>
    </row>
    <row r="70" spans="1:6" x14ac:dyDescent="0.35">
      <c r="B70" s="11">
        <v>42857</v>
      </c>
      <c r="D70">
        <v>226</v>
      </c>
      <c r="E70">
        <v>108</v>
      </c>
      <c r="F70">
        <v>20.6</v>
      </c>
    </row>
    <row r="71" spans="1:6" x14ac:dyDescent="0.35">
      <c r="C71" s="12" t="s">
        <v>273</v>
      </c>
      <c r="D71">
        <v>226</v>
      </c>
      <c r="E71">
        <v>108</v>
      </c>
      <c r="F71">
        <v>20.6</v>
      </c>
    </row>
    <row r="72" spans="1:6" x14ac:dyDescent="0.35">
      <c r="B72" s="11">
        <v>42864</v>
      </c>
      <c r="D72">
        <v>132</v>
      </c>
      <c r="E72">
        <v>82.9</v>
      </c>
      <c r="F72">
        <v>23.56</v>
      </c>
    </row>
    <row r="73" spans="1:6" x14ac:dyDescent="0.35">
      <c r="C73" s="12" t="s">
        <v>273</v>
      </c>
      <c r="D73">
        <v>132</v>
      </c>
      <c r="E73">
        <v>82.9</v>
      </c>
      <c r="F73">
        <v>23.56</v>
      </c>
    </row>
    <row r="74" spans="1:6" x14ac:dyDescent="0.35">
      <c r="B74" s="11">
        <v>42871</v>
      </c>
      <c r="D74">
        <v>33.6</v>
      </c>
      <c r="E74">
        <v>26.6</v>
      </c>
      <c r="F74">
        <v>21.68</v>
      </c>
    </row>
    <row r="75" spans="1:6" x14ac:dyDescent="0.35">
      <c r="C75" s="12" t="s">
        <v>273</v>
      </c>
      <c r="D75">
        <v>33.6</v>
      </c>
      <c r="E75">
        <v>26.6</v>
      </c>
      <c r="F75">
        <v>21.68</v>
      </c>
    </row>
    <row r="76" spans="1:6" x14ac:dyDescent="0.35">
      <c r="B76" s="11">
        <v>42878</v>
      </c>
      <c r="D76">
        <v>60</v>
      </c>
      <c r="E76">
        <v>38.4</v>
      </c>
      <c r="F76">
        <v>14.84</v>
      </c>
    </row>
    <row r="77" spans="1:6" x14ac:dyDescent="0.35">
      <c r="C77" s="12" t="s">
        <v>273</v>
      </c>
      <c r="D77">
        <v>60</v>
      </c>
      <c r="E77">
        <v>38.4</v>
      </c>
      <c r="F77">
        <v>14.84</v>
      </c>
    </row>
    <row r="78" spans="1:6" x14ac:dyDescent="0.35">
      <c r="B78" s="11">
        <v>42885</v>
      </c>
      <c r="D78">
        <v>38.4</v>
      </c>
      <c r="E78">
        <v>37</v>
      </c>
      <c r="F78">
        <v>10.52</v>
      </c>
    </row>
    <row r="79" spans="1:6" x14ac:dyDescent="0.35">
      <c r="C79" s="12" t="s">
        <v>273</v>
      </c>
      <c r="D79">
        <v>38.4</v>
      </c>
      <c r="E79">
        <v>37</v>
      </c>
      <c r="F79">
        <v>10.52</v>
      </c>
    </row>
    <row r="80" spans="1:6" x14ac:dyDescent="0.35">
      <c r="B80" s="11">
        <v>42892</v>
      </c>
      <c r="D80">
        <v>34.1</v>
      </c>
      <c r="E80">
        <v>21.4</v>
      </c>
      <c r="F80">
        <v>8.1</v>
      </c>
    </row>
    <row r="81" spans="1:6" x14ac:dyDescent="0.35">
      <c r="C81" s="12" t="s">
        <v>274</v>
      </c>
      <c r="D81">
        <v>34.1</v>
      </c>
      <c r="E81">
        <v>21.4</v>
      </c>
      <c r="F81">
        <v>8.1</v>
      </c>
    </row>
    <row r="82" spans="1:6" x14ac:dyDescent="0.35">
      <c r="B82" s="11">
        <v>42899</v>
      </c>
      <c r="D82">
        <v>67.599999999999994</v>
      </c>
      <c r="E82">
        <v>49.6</v>
      </c>
      <c r="F82">
        <v>12.68</v>
      </c>
    </row>
    <row r="83" spans="1:6" x14ac:dyDescent="0.35">
      <c r="C83" s="12" t="s">
        <v>275</v>
      </c>
      <c r="D83">
        <v>67.599999999999994</v>
      </c>
      <c r="E83">
        <v>49.6</v>
      </c>
      <c r="F83">
        <v>12.68</v>
      </c>
    </row>
    <row r="84" spans="1:6" x14ac:dyDescent="0.35">
      <c r="A84" s="11" t="s">
        <v>74</v>
      </c>
      <c r="D84">
        <v>327</v>
      </c>
      <c r="E84">
        <v>164</v>
      </c>
      <c r="F84">
        <v>33.47</v>
      </c>
    </row>
    <row r="85" spans="1:6" x14ac:dyDescent="0.35">
      <c r="B85" s="11">
        <v>42836</v>
      </c>
      <c r="D85">
        <v>195</v>
      </c>
      <c r="E85">
        <v>131</v>
      </c>
      <c r="F85">
        <v>33.47</v>
      </c>
    </row>
    <row r="86" spans="1:6" x14ac:dyDescent="0.35">
      <c r="C86" s="12" t="s">
        <v>273</v>
      </c>
      <c r="D86">
        <v>195</v>
      </c>
      <c r="E86">
        <v>131</v>
      </c>
      <c r="F86">
        <v>33.47</v>
      </c>
    </row>
    <row r="87" spans="1:6" x14ac:dyDescent="0.35">
      <c r="B87" s="11">
        <v>42843</v>
      </c>
      <c r="D87">
        <v>192</v>
      </c>
      <c r="E87">
        <v>76.3</v>
      </c>
      <c r="F87">
        <v>20.71</v>
      </c>
    </row>
    <row r="88" spans="1:6" x14ac:dyDescent="0.35">
      <c r="C88" s="12" t="s">
        <v>273</v>
      </c>
      <c r="D88">
        <v>192</v>
      </c>
      <c r="E88">
        <v>76.3</v>
      </c>
      <c r="F88">
        <v>20.71</v>
      </c>
    </row>
    <row r="89" spans="1:6" x14ac:dyDescent="0.35">
      <c r="B89" s="11">
        <v>42850</v>
      </c>
      <c r="D89">
        <v>117</v>
      </c>
      <c r="E89">
        <v>70.099999999999994</v>
      </c>
      <c r="F89">
        <v>24.03</v>
      </c>
    </row>
    <row r="90" spans="1:6" x14ac:dyDescent="0.35">
      <c r="C90" s="12" t="s">
        <v>273</v>
      </c>
      <c r="D90">
        <v>117</v>
      </c>
      <c r="E90">
        <v>70.099999999999994</v>
      </c>
      <c r="F90">
        <v>24.03</v>
      </c>
    </row>
    <row r="91" spans="1:6" x14ac:dyDescent="0.35">
      <c r="B91" s="11">
        <v>42857</v>
      </c>
      <c r="D91">
        <v>321</v>
      </c>
      <c r="E91">
        <v>164</v>
      </c>
      <c r="F91">
        <v>25.2</v>
      </c>
    </row>
    <row r="92" spans="1:6" x14ac:dyDescent="0.35">
      <c r="C92" s="12" t="s">
        <v>273</v>
      </c>
      <c r="D92">
        <v>321</v>
      </c>
      <c r="E92">
        <v>164</v>
      </c>
      <c r="F92">
        <v>25.2</v>
      </c>
    </row>
    <row r="93" spans="1:6" x14ac:dyDescent="0.35">
      <c r="B93" s="11">
        <v>42864</v>
      </c>
      <c r="D93">
        <v>150</v>
      </c>
      <c r="E93">
        <v>100</v>
      </c>
      <c r="F93">
        <v>28.2</v>
      </c>
    </row>
    <row r="94" spans="1:6" x14ac:dyDescent="0.35">
      <c r="C94" s="12" t="s">
        <v>273</v>
      </c>
      <c r="D94">
        <v>150</v>
      </c>
      <c r="E94">
        <v>100</v>
      </c>
      <c r="F94">
        <v>28.2</v>
      </c>
    </row>
    <row r="95" spans="1:6" x14ac:dyDescent="0.35">
      <c r="C95" s="12" t="s">
        <v>276</v>
      </c>
      <c r="D95">
        <v>135</v>
      </c>
      <c r="E95">
        <v>98.1</v>
      </c>
      <c r="F95">
        <v>13.54</v>
      </c>
    </row>
    <row r="96" spans="1:6" x14ac:dyDescent="0.35">
      <c r="B96" s="11">
        <v>42871</v>
      </c>
      <c r="D96">
        <v>180</v>
      </c>
      <c r="E96">
        <v>96.2</v>
      </c>
      <c r="F96">
        <v>26.04</v>
      </c>
    </row>
    <row r="97" spans="1:6" x14ac:dyDescent="0.35">
      <c r="C97" s="12" t="s">
        <v>273</v>
      </c>
      <c r="D97">
        <v>180</v>
      </c>
      <c r="E97">
        <v>96.2</v>
      </c>
      <c r="F97">
        <v>26.04</v>
      </c>
    </row>
    <row r="98" spans="1:6" x14ac:dyDescent="0.35">
      <c r="B98" s="11">
        <v>42878</v>
      </c>
      <c r="D98">
        <v>327</v>
      </c>
      <c r="E98">
        <v>65.2</v>
      </c>
      <c r="F98">
        <v>21.04</v>
      </c>
    </row>
    <row r="99" spans="1:6" x14ac:dyDescent="0.35">
      <c r="C99" s="12" t="s">
        <v>273</v>
      </c>
      <c r="D99">
        <v>327</v>
      </c>
      <c r="E99">
        <v>65.2</v>
      </c>
      <c r="F99">
        <v>21.04</v>
      </c>
    </row>
    <row r="100" spans="1:6" x14ac:dyDescent="0.35">
      <c r="B100" s="11">
        <v>42885</v>
      </c>
      <c r="D100">
        <v>67.7</v>
      </c>
      <c r="E100">
        <v>37.799999999999997</v>
      </c>
      <c r="F100">
        <v>22.52</v>
      </c>
    </row>
    <row r="101" spans="1:6" x14ac:dyDescent="0.35">
      <c r="C101" s="12" t="s">
        <v>273</v>
      </c>
      <c r="D101">
        <v>67.7</v>
      </c>
      <c r="E101">
        <v>37.799999999999997</v>
      </c>
      <c r="F101">
        <v>22.52</v>
      </c>
    </row>
    <row r="102" spans="1:6" x14ac:dyDescent="0.35">
      <c r="B102" s="11">
        <v>42893</v>
      </c>
      <c r="D102">
        <v>138</v>
      </c>
      <c r="E102">
        <v>88.9</v>
      </c>
      <c r="F102">
        <v>25.87</v>
      </c>
    </row>
    <row r="103" spans="1:6" x14ac:dyDescent="0.35">
      <c r="C103" s="12" t="s">
        <v>273</v>
      </c>
      <c r="D103">
        <v>138</v>
      </c>
      <c r="E103">
        <v>88.9</v>
      </c>
      <c r="F103">
        <v>25.87</v>
      </c>
    </row>
    <row r="104" spans="1:6" x14ac:dyDescent="0.35">
      <c r="B104" s="11">
        <v>42899</v>
      </c>
      <c r="D104">
        <v>47.4</v>
      </c>
      <c r="E104">
        <v>36.4</v>
      </c>
      <c r="F104">
        <v>25.95</v>
      </c>
    </row>
    <row r="105" spans="1:6" x14ac:dyDescent="0.35">
      <c r="C105" s="12" t="s">
        <v>273</v>
      </c>
      <c r="D105">
        <v>47.4</v>
      </c>
      <c r="E105">
        <v>36.4</v>
      </c>
      <c r="F105">
        <v>25.95</v>
      </c>
    </row>
    <row r="106" spans="1:6" x14ac:dyDescent="0.35">
      <c r="A106" s="11" t="s">
        <v>76</v>
      </c>
      <c r="D106">
        <v>708</v>
      </c>
      <c r="E106">
        <v>159</v>
      </c>
      <c r="F106">
        <v>7.52</v>
      </c>
    </row>
    <row r="107" spans="1:6" x14ac:dyDescent="0.35">
      <c r="B107" s="11">
        <v>42836</v>
      </c>
      <c r="D107">
        <v>708</v>
      </c>
      <c r="E107">
        <v>159</v>
      </c>
      <c r="F107">
        <v>7.52</v>
      </c>
    </row>
    <row r="108" spans="1:6" x14ac:dyDescent="0.35">
      <c r="C108" s="12" t="s">
        <v>273</v>
      </c>
      <c r="D108">
        <v>708</v>
      </c>
      <c r="E108">
        <v>159</v>
      </c>
      <c r="F108">
        <v>7.52</v>
      </c>
    </row>
    <row r="109" spans="1:6" x14ac:dyDescent="0.35">
      <c r="B109" s="11">
        <v>42843</v>
      </c>
      <c r="D109">
        <v>45</v>
      </c>
      <c r="E109">
        <v>14.1</v>
      </c>
      <c r="F109">
        <v>4.8099999999999996</v>
      </c>
    </row>
    <row r="110" spans="1:6" x14ac:dyDescent="0.35">
      <c r="C110" s="12" t="s">
        <v>273</v>
      </c>
      <c r="D110">
        <v>45</v>
      </c>
      <c r="E110">
        <v>14.1</v>
      </c>
      <c r="F110">
        <v>4.8099999999999996</v>
      </c>
    </row>
    <row r="111" spans="1:6" x14ac:dyDescent="0.35">
      <c r="B111" s="11">
        <v>42850</v>
      </c>
      <c r="D111">
        <v>103</v>
      </c>
      <c r="E111">
        <v>27.4</v>
      </c>
      <c r="F111">
        <v>5.79</v>
      </c>
    </row>
    <row r="112" spans="1:6" x14ac:dyDescent="0.35">
      <c r="C112" s="12" t="s">
        <v>273</v>
      </c>
      <c r="D112">
        <v>103</v>
      </c>
      <c r="E112">
        <v>27.4</v>
      </c>
      <c r="F112">
        <v>5.79</v>
      </c>
    </row>
    <row r="113" spans="1:6" x14ac:dyDescent="0.35">
      <c r="B113" s="11">
        <v>42857</v>
      </c>
      <c r="D113">
        <v>279.60000000000002</v>
      </c>
      <c r="E113">
        <v>58</v>
      </c>
      <c r="F113">
        <v>6.72</v>
      </c>
    </row>
    <row r="114" spans="1:6" x14ac:dyDescent="0.35">
      <c r="C114" s="12" t="s">
        <v>273</v>
      </c>
      <c r="D114">
        <v>279.60000000000002</v>
      </c>
      <c r="E114">
        <v>58</v>
      </c>
      <c r="F114">
        <v>6.72</v>
      </c>
    </row>
    <row r="115" spans="1:6" x14ac:dyDescent="0.35">
      <c r="B115" s="11">
        <v>42864</v>
      </c>
      <c r="D115">
        <v>230</v>
      </c>
      <c r="E115">
        <v>54.2</v>
      </c>
      <c r="F115">
        <v>6.59</v>
      </c>
    </row>
    <row r="116" spans="1:6" x14ac:dyDescent="0.35">
      <c r="C116" s="12" t="s">
        <v>273</v>
      </c>
      <c r="D116">
        <v>126</v>
      </c>
      <c r="E116">
        <v>41.4</v>
      </c>
      <c r="F116">
        <v>6.17</v>
      </c>
    </row>
    <row r="117" spans="1:6" x14ac:dyDescent="0.35">
      <c r="C117" s="12" t="s">
        <v>277</v>
      </c>
      <c r="D117">
        <v>230</v>
      </c>
      <c r="E117">
        <v>54.2</v>
      </c>
      <c r="F117">
        <v>6.59</v>
      </c>
    </row>
    <row r="118" spans="1:6" x14ac:dyDescent="0.35">
      <c r="B118" s="11">
        <v>42871</v>
      </c>
      <c r="D118">
        <v>19.7</v>
      </c>
      <c r="E118">
        <v>12.9</v>
      </c>
      <c r="F118">
        <v>5.21</v>
      </c>
    </row>
    <row r="119" spans="1:6" x14ac:dyDescent="0.35">
      <c r="C119" s="12" t="s">
        <v>273</v>
      </c>
      <c r="D119">
        <v>19.7</v>
      </c>
      <c r="E119">
        <v>12.9</v>
      </c>
      <c r="F119">
        <v>5.21</v>
      </c>
    </row>
    <row r="120" spans="1:6" x14ac:dyDescent="0.35">
      <c r="B120" s="11">
        <v>42878</v>
      </c>
      <c r="D120">
        <v>24.4</v>
      </c>
      <c r="E120">
        <v>11.9</v>
      </c>
      <c r="F120">
        <v>5.08</v>
      </c>
    </row>
    <row r="121" spans="1:6" x14ac:dyDescent="0.35">
      <c r="C121" s="12" t="s">
        <v>273</v>
      </c>
      <c r="D121">
        <v>24.4</v>
      </c>
      <c r="E121">
        <v>11.9</v>
      </c>
      <c r="F121">
        <v>5.08</v>
      </c>
    </row>
    <row r="122" spans="1:6" x14ac:dyDescent="0.35">
      <c r="B122" s="11">
        <v>42885</v>
      </c>
      <c r="D122">
        <v>21.1</v>
      </c>
      <c r="E122">
        <v>14.2</v>
      </c>
      <c r="F122">
        <v>5.29</v>
      </c>
    </row>
    <row r="123" spans="1:6" x14ac:dyDescent="0.35">
      <c r="C123" s="12" t="s">
        <v>273</v>
      </c>
      <c r="D123">
        <v>21.1</v>
      </c>
      <c r="E123">
        <v>14.2</v>
      </c>
      <c r="F123">
        <v>5.29</v>
      </c>
    </row>
    <row r="124" spans="1:6" x14ac:dyDescent="0.35">
      <c r="B124" s="11">
        <v>42893</v>
      </c>
      <c r="D124">
        <v>17</v>
      </c>
      <c r="E124">
        <v>6.98</v>
      </c>
      <c r="F124">
        <v>5.57</v>
      </c>
    </row>
    <row r="125" spans="1:6" x14ac:dyDescent="0.35">
      <c r="C125" s="12" t="s">
        <v>273</v>
      </c>
      <c r="D125">
        <v>17</v>
      </c>
      <c r="E125">
        <v>6.98</v>
      </c>
      <c r="F125">
        <v>5.57</v>
      </c>
    </row>
    <row r="126" spans="1:6" x14ac:dyDescent="0.35">
      <c r="B126" s="11">
        <v>42899</v>
      </c>
      <c r="E126">
        <v>13.1</v>
      </c>
      <c r="F126">
        <v>5.35</v>
      </c>
    </row>
    <row r="127" spans="1:6" x14ac:dyDescent="0.35">
      <c r="C127" s="12" t="s">
        <v>273</v>
      </c>
      <c r="E127">
        <v>13.1</v>
      </c>
      <c r="F127">
        <v>5.35</v>
      </c>
    </row>
    <row r="128" spans="1:6" x14ac:dyDescent="0.35">
      <c r="A128" s="11" t="s">
        <v>78</v>
      </c>
      <c r="D128">
        <v>234</v>
      </c>
      <c r="E128">
        <v>57.8</v>
      </c>
      <c r="F128">
        <v>3.35</v>
      </c>
    </row>
    <row r="129" spans="2:6" x14ac:dyDescent="0.35">
      <c r="B129" s="11">
        <v>42836</v>
      </c>
      <c r="D129">
        <v>39.5</v>
      </c>
      <c r="E129">
        <v>57.8</v>
      </c>
      <c r="F129">
        <v>3.35</v>
      </c>
    </row>
    <row r="130" spans="2:6" x14ac:dyDescent="0.35">
      <c r="C130" s="12" t="s">
        <v>273</v>
      </c>
      <c r="D130">
        <v>39.5</v>
      </c>
      <c r="E130">
        <v>57.8</v>
      </c>
      <c r="F130">
        <v>3.35</v>
      </c>
    </row>
    <row r="131" spans="2:6" x14ac:dyDescent="0.35">
      <c r="B131" s="11">
        <v>42843</v>
      </c>
      <c r="D131">
        <v>11.5</v>
      </c>
      <c r="E131">
        <v>16.2</v>
      </c>
      <c r="F131">
        <v>2.59</v>
      </c>
    </row>
    <row r="132" spans="2:6" x14ac:dyDescent="0.35">
      <c r="C132" s="12" t="s">
        <v>273</v>
      </c>
      <c r="D132">
        <v>11.5</v>
      </c>
      <c r="E132">
        <v>16.2</v>
      </c>
      <c r="F132">
        <v>2.59</v>
      </c>
    </row>
    <row r="133" spans="2:6" x14ac:dyDescent="0.35">
      <c r="B133" s="11">
        <v>42850</v>
      </c>
      <c r="D133">
        <v>14.7</v>
      </c>
      <c r="E133">
        <v>9.73</v>
      </c>
      <c r="F133">
        <v>2.4500000000000002</v>
      </c>
    </row>
    <row r="134" spans="2:6" x14ac:dyDescent="0.35">
      <c r="C134" s="12" t="s">
        <v>273</v>
      </c>
      <c r="D134">
        <v>14.7</v>
      </c>
      <c r="E134">
        <v>9.73</v>
      </c>
      <c r="F134">
        <v>2.4500000000000002</v>
      </c>
    </row>
    <row r="135" spans="2:6" x14ac:dyDescent="0.35">
      <c r="B135" s="11">
        <v>42857</v>
      </c>
      <c r="D135">
        <v>46.5</v>
      </c>
      <c r="E135">
        <v>16.100000000000001</v>
      </c>
      <c r="F135">
        <v>2.04</v>
      </c>
    </row>
    <row r="136" spans="2:6" x14ac:dyDescent="0.35">
      <c r="C136" s="12" t="s">
        <v>273</v>
      </c>
      <c r="D136">
        <v>46.5</v>
      </c>
      <c r="E136">
        <v>16.100000000000001</v>
      </c>
      <c r="F136">
        <v>2.04</v>
      </c>
    </row>
    <row r="137" spans="2:6" x14ac:dyDescent="0.35">
      <c r="B137" s="11">
        <v>42864</v>
      </c>
      <c r="D137">
        <v>39</v>
      </c>
      <c r="E137">
        <v>12.9</v>
      </c>
      <c r="F137">
        <v>1.63</v>
      </c>
    </row>
    <row r="138" spans="2:6" x14ac:dyDescent="0.35">
      <c r="C138" s="12" t="s">
        <v>273</v>
      </c>
      <c r="D138">
        <v>28.8</v>
      </c>
      <c r="E138">
        <v>12</v>
      </c>
      <c r="F138">
        <v>1.63</v>
      </c>
    </row>
    <row r="139" spans="2:6" x14ac:dyDescent="0.35">
      <c r="C139" s="12" t="s">
        <v>276</v>
      </c>
      <c r="D139">
        <v>39</v>
      </c>
      <c r="E139">
        <v>12.9</v>
      </c>
      <c r="F139">
        <v>1.53</v>
      </c>
    </row>
    <row r="140" spans="2:6" x14ac:dyDescent="0.35">
      <c r="B140" s="11">
        <v>42871</v>
      </c>
      <c r="D140">
        <v>31.2</v>
      </c>
      <c r="E140">
        <v>23.1</v>
      </c>
      <c r="F140">
        <v>1.24</v>
      </c>
    </row>
    <row r="141" spans="2:6" x14ac:dyDescent="0.35">
      <c r="C141" s="12" t="s">
        <v>273</v>
      </c>
      <c r="D141">
        <v>31.2</v>
      </c>
      <c r="E141">
        <v>23.1</v>
      </c>
      <c r="F141">
        <v>1.24</v>
      </c>
    </row>
    <row r="142" spans="2:6" x14ac:dyDescent="0.35">
      <c r="B142" s="11">
        <v>42878</v>
      </c>
      <c r="D142">
        <v>234</v>
      </c>
      <c r="E142">
        <v>28.8</v>
      </c>
      <c r="F142">
        <v>1.24</v>
      </c>
    </row>
    <row r="143" spans="2:6" x14ac:dyDescent="0.35">
      <c r="C143" s="12" t="s">
        <v>273</v>
      </c>
      <c r="D143">
        <v>234</v>
      </c>
      <c r="E143">
        <v>28.8</v>
      </c>
      <c r="F143">
        <v>1.24</v>
      </c>
    </row>
    <row r="144" spans="2:6" x14ac:dyDescent="0.35">
      <c r="B144" s="11">
        <v>42885</v>
      </c>
      <c r="D144">
        <v>18.100000000000001</v>
      </c>
      <c r="E144">
        <v>9.58</v>
      </c>
      <c r="F144">
        <v>0.81</v>
      </c>
    </row>
    <row r="145" spans="1:6" x14ac:dyDescent="0.35">
      <c r="C145" s="12" t="s">
        <v>273</v>
      </c>
      <c r="D145">
        <v>18.100000000000001</v>
      </c>
      <c r="E145">
        <v>9.58</v>
      </c>
      <c r="F145">
        <v>0.81</v>
      </c>
    </row>
    <row r="146" spans="1:6" x14ac:dyDescent="0.35">
      <c r="B146" s="11">
        <v>42893</v>
      </c>
      <c r="D146">
        <v>18.600000000000001</v>
      </c>
      <c r="E146">
        <v>6.46</v>
      </c>
      <c r="F146">
        <v>0.91</v>
      </c>
    </row>
    <row r="147" spans="1:6" x14ac:dyDescent="0.35">
      <c r="C147" s="12" t="s">
        <v>273</v>
      </c>
      <c r="D147">
        <v>18.600000000000001</v>
      </c>
      <c r="E147">
        <v>6.46</v>
      </c>
      <c r="F147">
        <v>0.91</v>
      </c>
    </row>
    <row r="148" spans="1:6" x14ac:dyDescent="0.35">
      <c r="B148" s="11">
        <v>42899</v>
      </c>
      <c r="D148">
        <v>49.7</v>
      </c>
      <c r="E148">
        <v>17.2</v>
      </c>
      <c r="F148">
        <v>1.29</v>
      </c>
    </row>
    <row r="149" spans="1:6" x14ac:dyDescent="0.35">
      <c r="C149" s="12" t="s">
        <v>273</v>
      </c>
      <c r="D149">
        <v>49.7</v>
      </c>
      <c r="E149">
        <v>17.2</v>
      </c>
      <c r="F149">
        <v>1.29</v>
      </c>
    </row>
    <row r="150" spans="1:6" x14ac:dyDescent="0.35">
      <c r="A150" s="11" t="s">
        <v>80</v>
      </c>
      <c r="D150">
        <v>35295</v>
      </c>
      <c r="E150">
        <v>2525</v>
      </c>
      <c r="F150">
        <v>217.21</v>
      </c>
    </row>
    <row r="151" spans="1:6" x14ac:dyDescent="0.35">
      <c r="B151" s="11">
        <v>42843</v>
      </c>
      <c r="D151">
        <v>63.8</v>
      </c>
      <c r="E151">
        <v>23.2</v>
      </c>
      <c r="F151">
        <v>6.12</v>
      </c>
    </row>
    <row r="152" spans="1:6" x14ac:dyDescent="0.35">
      <c r="C152" s="12" t="s">
        <v>273</v>
      </c>
      <c r="D152">
        <v>63.8</v>
      </c>
      <c r="E152">
        <v>23.2</v>
      </c>
      <c r="F152">
        <v>6.12</v>
      </c>
    </row>
    <row r="153" spans="1:6" x14ac:dyDescent="0.35">
      <c r="B153" s="11">
        <v>42850</v>
      </c>
      <c r="D153">
        <v>113</v>
      </c>
      <c r="E153">
        <v>26.1</v>
      </c>
      <c r="F153">
        <v>6.44</v>
      </c>
    </row>
    <row r="154" spans="1:6" x14ac:dyDescent="0.35">
      <c r="C154" s="12" t="s">
        <v>273</v>
      </c>
      <c r="D154">
        <v>113</v>
      </c>
      <c r="E154">
        <v>26.1</v>
      </c>
      <c r="F154">
        <v>6.44</v>
      </c>
    </row>
    <row r="155" spans="1:6" x14ac:dyDescent="0.35">
      <c r="B155" s="11">
        <v>42857</v>
      </c>
      <c r="D155">
        <v>560</v>
      </c>
      <c r="E155">
        <v>41.1</v>
      </c>
      <c r="F155">
        <v>5.25</v>
      </c>
    </row>
    <row r="156" spans="1:6" x14ac:dyDescent="0.35">
      <c r="C156" s="12" t="s">
        <v>273</v>
      </c>
      <c r="D156">
        <v>560</v>
      </c>
      <c r="E156">
        <v>41.1</v>
      </c>
      <c r="F156">
        <v>5.25</v>
      </c>
    </row>
    <row r="157" spans="1:6" x14ac:dyDescent="0.35">
      <c r="B157" s="11">
        <v>42864</v>
      </c>
      <c r="D157">
        <v>120</v>
      </c>
      <c r="E157">
        <v>35.700000000000003</v>
      </c>
      <c r="F157">
        <v>6.1</v>
      </c>
    </row>
    <row r="158" spans="1:6" x14ac:dyDescent="0.35">
      <c r="C158" s="12" t="s">
        <v>274</v>
      </c>
      <c r="D158">
        <v>120</v>
      </c>
      <c r="E158">
        <v>35.700000000000003</v>
      </c>
      <c r="F158">
        <v>6.1</v>
      </c>
    </row>
    <row r="159" spans="1:6" x14ac:dyDescent="0.35">
      <c r="B159" s="11">
        <v>42871</v>
      </c>
      <c r="D159">
        <v>35295</v>
      </c>
      <c r="F159">
        <v>217.21</v>
      </c>
    </row>
    <row r="160" spans="1:6" x14ac:dyDescent="0.35">
      <c r="C160" s="12" t="s">
        <v>273</v>
      </c>
      <c r="D160">
        <v>35295</v>
      </c>
      <c r="F160">
        <v>217.21</v>
      </c>
    </row>
    <row r="161" spans="1:6" x14ac:dyDescent="0.35">
      <c r="B161" s="11">
        <v>42878</v>
      </c>
      <c r="D161">
        <v>3720</v>
      </c>
      <c r="E161">
        <v>2525</v>
      </c>
      <c r="F161">
        <v>17.2</v>
      </c>
    </row>
    <row r="162" spans="1:6" x14ac:dyDescent="0.35">
      <c r="C162" s="12" t="s">
        <v>273</v>
      </c>
      <c r="D162">
        <v>3720</v>
      </c>
      <c r="E162">
        <v>2525</v>
      </c>
      <c r="F162">
        <v>17.2</v>
      </c>
    </row>
    <row r="163" spans="1:6" x14ac:dyDescent="0.35">
      <c r="B163" s="11">
        <v>42885</v>
      </c>
      <c r="D163">
        <v>2975</v>
      </c>
      <c r="E163">
        <v>2070</v>
      </c>
      <c r="F163">
        <v>14.08</v>
      </c>
    </row>
    <row r="164" spans="1:6" x14ac:dyDescent="0.35">
      <c r="C164" s="12" t="s">
        <v>273</v>
      </c>
      <c r="D164">
        <v>2975</v>
      </c>
      <c r="E164">
        <v>2070</v>
      </c>
      <c r="F164">
        <v>14.08</v>
      </c>
    </row>
    <row r="165" spans="1:6" x14ac:dyDescent="0.35">
      <c r="B165" s="11">
        <v>42893</v>
      </c>
      <c r="D165">
        <v>3585</v>
      </c>
      <c r="E165">
        <v>2240</v>
      </c>
      <c r="F165">
        <v>19.079999999999998</v>
      </c>
    </row>
    <row r="166" spans="1:6" x14ac:dyDescent="0.35">
      <c r="C166" s="12" t="s">
        <v>273</v>
      </c>
      <c r="D166">
        <v>3585</v>
      </c>
      <c r="E166">
        <v>2240</v>
      </c>
      <c r="F166">
        <v>19.079999999999998</v>
      </c>
    </row>
    <row r="167" spans="1:6" x14ac:dyDescent="0.35">
      <c r="B167" s="11">
        <v>42899</v>
      </c>
      <c r="D167">
        <v>815</v>
      </c>
      <c r="E167">
        <v>489.5</v>
      </c>
      <c r="F167">
        <v>7.97</v>
      </c>
    </row>
    <row r="168" spans="1:6" x14ac:dyDescent="0.35">
      <c r="C168" s="12" t="s">
        <v>273</v>
      </c>
      <c r="D168">
        <v>815</v>
      </c>
      <c r="E168">
        <v>489.5</v>
      </c>
      <c r="F168">
        <v>7.97</v>
      </c>
    </row>
    <row r="169" spans="1:6" x14ac:dyDescent="0.35">
      <c r="A169" s="11" t="s">
        <v>100</v>
      </c>
      <c r="D169">
        <v>4335</v>
      </c>
      <c r="E169">
        <v>1640</v>
      </c>
      <c r="F169">
        <v>51.21</v>
      </c>
    </row>
    <row r="170" spans="1:6" x14ac:dyDescent="0.35">
      <c r="B170" s="11">
        <v>42836</v>
      </c>
      <c r="D170">
        <v>248</v>
      </c>
      <c r="E170">
        <v>66.5</v>
      </c>
      <c r="F170">
        <v>7.43</v>
      </c>
    </row>
    <row r="171" spans="1:6" x14ac:dyDescent="0.35">
      <c r="C171" s="12" t="s">
        <v>273</v>
      </c>
      <c r="D171">
        <v>248</v>
      </c>
      <c r="E171">
        <v>66.5</v>
      </c>
      <c r="F171">
        <v>7.43</v>
      </c>
    </row>
    <row r="172" spans="1:6" x14ac:dyDescent="0.35">
      <c r="B172" s="11">
        <v>42843</v>
      </c>
      <c r="D172">
        <v>70.5</v>
      </c>
      <c r="E172">
        <v>33.200000000000003</v>
      </c>
      <c r="F172">
        <v>8.25</v>
      </c>
    </row>
    <row r="173" spans="1:6" x14ac:dyDescent="0.35">
      <c r="C173" s="12" t="s">
        <v>273</v>
      </c>
      <c r="D173">
        <v>70.5</v>
      </c>
      <c r="E173">
        <v>33.200000000000003</v>
      </c>
      <c r="F173">
        <v>8.25</v>
      </c>
    </row>
    <row r="174" spans="1:6" x14ac:dyDescent="0.35">
      <c r="B174" s="11">
        <v>42850</v>
      </c>
      <c r="D174">
        <v>145</v>
      </c>
      <c r="E174">
        <v>51.5</v>
      </c>
      <c r="F174">
        <v>8.2200000000000006</v>
      </c>
    </row>
    <row r="175" spans="1:6" x14ac:dyDescent="0.35">
      <c r="C175" s="12" t="s">
        <v>273</v>
      </c>
      <c r="D175">
        <v>145</v>
      </c>
      <c r="E175">
        <v>51.5</v>
      </c>
      <c r="F175">
        <v>7.62</v>
      </c>
    </row>
    <row r="176" spans="1:6" x14ac:dyDescent="0.35">
      <c r="C176" s="12" t="s">
        <v>276</v>
      </c>
      <c r="D176">
        <v>46.3</v>
      </c>
      <c r="E176">
        <v>35.200000000000003</v>
      </c>
      <c r="F176">
        <v>8.2200000000000006</v>
      </c>
    </row>
    <row r="177" spans="1:6" x14ac:dyDescent="0.35">
      <c r="B177" s="11">
        <v>42857</v>
      </c>
      <c r="D177">
        <v>342</v>
      </c>
      <c r="E177">
        <v>59.3</v>
      </c>
      <c r="F177">
        <v>7.2</v>
      </c>
    </row>
    <row r="178" spans="1:6" x14ac:dyDescent="0.35">
      <c r="C178" s="12" t="s">
        <v>273</v>
      </c>
      <c r="D178">
        <v>342</v>
      </c>
      <c r="E178">
        <v>59.3</v>
      </c>
      <c r="F178">
        <v>7.2</v>
      </c>
    </row>
    <row r="179" spans="1:6" x14ac:dyDescent="0.35">
      <c r="B179" s="11">
        <v>42864</v>
      </c>
      <c r="D179">
        <v>177</v>
      </c>
      <c r="E179">
        <v>51.1</v>
      </c>
      <c r="F179">
        <v>7.12</v>
      </c>
    </row>
    <row r="180" spans="1:6" x14ac:dyDescent="0.35">
      <c r="C180" s="12" t="s">
        <v>274</v>
      </c>
      <c r="D180">
        <v>177</v>
      </c>
      <c r="E180">
        <v>51.1</v>
      </c>
      <c r="F180">
        <v>7.12</v>
      </c>
    </row>
    <row r="181" spans="1:6" x14ac:dyDescent="0.35">
      <c r="B181" s="11">
        <v>42871</v>
      </c>
      <c r="D181">
        <v>4335</v>
      </c>
      <c r="E181">
        <v>1640</v>
      </c>
      <c r="F181">
        <v>51.21</v>
      </c>
    </row>
    <row r="182" spans="1:6" x14ac:dyDescent="0.35">
      <c r="C182" s="12" t="s">
        <v>273</v>
      </c>
      <c r="D182">
        <v>4335</v>
      </c>
      <c r="E182">
        <v>1640</v>
      </c>
      <c r="F182">
        <v>51.21</v>
      </c>
    </row>
    <row r="183" spans="1:6" x14ac:dyDescent="0.35">
      <c r="B183" s="11">
        <v>42878</v>
      </c>
      <c r="D183">
        <v>690</v>
      </c>
      <c r="E183">
        <v>183</v>
      </c>
      <c r="F183">
        <v>9.66</v>
      </c>
    </row>
    <row r="184" spans="1:6" x14ac:dyDescent="0.35">
      <c r="C184" s="12" t="s">
        <v>273</v>
      </c>
      <c r="D184">
        <v>690</v>
      </c>
      <c r="E184">
        <v>183</v>
      </c>
      <c r="F184">
        <v>9.66</v>
      </c>
    </row>
    <row r="185" spans="1:6" x14ac:dyDescent="0.35">
      <c r="B185" s="11">
        <v>42885</v>
      </c>
      <c r="D185">
        <v>78.2</v>
      </c>
      <c r="E185">
        <v>75.7</v>
      </c>
      <c r="F185">
        <v>7.72</v>
      </c>
    </row>
    <row r="186" spans="1:6" x14ac:dyDescent="0.35">
      <c r="C186" s="12" t="s">
        <v>273</v>
      </c>
      <c r="D186">
        <v>78.2</v>
      </c>
      <c r="E186">
        <v>75.7</v>
      </c>
      <c r="F186">
        <v>7.72</v>
      </c>
    </row>
    <row r="187" spans="1:6" x14ac:dyDescent="0.35">
      <c r="B187" s="11">
        <v>42893</v>
      </c>
      <c r="D187">
        <v>138</v>
      </c>
      <c r="E187">
        <v>143</v>
      </c>
      <c r="F187">
        <v>19.95</v>
      </c>
    </row>
    <row r="188" spans="1:6" x14ac:dyDescent="0.35">
      <c r="C188" s="12" t="s">
        <v>273</v>
      </c>
      <c r="D188">
        <v>138</v>
      </c>
      <c r="E188">
        <v>143</v>
      </c>
      <c r="F188">
        <v>19.95</v>
      </c>
    </row>
    <row r="189" spans="1:6" x14ac:dyDescent="0.35">
      <c r="B189" s="11">
        <v>42899</v>
      </c>
      <c r="D189">
        <v>73.599999999999994</v>
      </c>
      <c r="E189">
        <v>60.1</v>
      </c>
      <c r="F189">
        <v>9.89</v>
      </c>
    </row>
    <row r="190" spans="1:6" x14ac:dyDescent="0.35">
      <c r="C190" s="12" t="s">
        <v>274</v>
      </c>
      <c r="D190">
        <v>73.599999999999994</v>
      </c>
      <c r="E190">
        <v>60.1</v>
      </c>
      <c r="F190">
        <v>9.89</v>
      </c>
    </row>
    <row r="191" spans="1:6" x14ac:dyDescent="0.35">
      <c r="A191" s="11" t="s">
        <v>86</v>
      </c>
      <c r="D191">
        <v>256.2</v>
      </c>
      <c r="E191">
        <v>72.7</v>
      </c>
      <c r="F191">
        <v>5.77</v>
      </c>
    </row>
    <row r="192" spans="1:6" x14ac:dyDescent="0.35">
      <c r="B192" s="11">
        <v>42836</v>
      </c>
      <c r="D192">
        <v>105</v>
      </c>
      <c r="E192">
        <v>72.7</v>
      </c>
      <c r="F192">
        <v>5.77</v>
      </c>
    </row>
    <row r="193" spans="2:6" x14ac:dyDescent="0.35">
      <c r="C193" s="12" t="s">
        <v>273</v>
      </c>
      <c r="D193">
        <v>105</v>
      </c>
      <c r="E193">
        <v>72.7</v>
      </c>
      <c r="F193">
        <v>5.77</v>
      </c>
    </row>
    <row r="194" spans="2:6" x14ac:dyDescent="0.35">
      <c r="B194" s="11">
        <v>42843</v>
      </c>
      <c r="D194">
        <v>28.2</v>
      </c>
      <c r="E194">
        <v>22.4</v>
      </c>
      <c r="F194">
        <v>5.12</v>
      </c>
    </row>
    <row r="195" spans="2:6" x14ac:dyDescent="0.35">
      <c r="C195" s="12" t="s">
        <v>273</v>
      </c>
      <c r="D195">
        <v>28.2</v>
      </c>
      <c r="E195">
        <v>22.4</v>
      </c>
      <c r="F195">
        <v>5.12</v>
      </c>
    </row>
    <row r="196" spans="2:6" x14ac:dyDescent="0.35">
      <c r="B196" s="11">
        <v>42850</v>
      </c>
      <c r="D196">
        <v>28.5</v>
      </c>
      <c r="E196">
        <v>21.5</v>
      </c>
      <c r="F196">
        <v>4.4800000000000004</v>
      </c>
    </row>
    <row r="197" spans="2:6" x14ac:dyDescent="0.35">
      <c r="C197" s="12" t="s">
        <v>273</v>
      </c>
      <c r="D197">
        <v>28.5</v>
      </c>
      <c r="E197">
        <v>21.5</v>
      </c>
      <c r="F197">
        <v>4.4800000000000004</v>
      </c>
    </row>
    <row r="198" spans="2:6" x14ac:dyDescent="0.35">
      <c r="B198" s="11">
        <v>42857</v>
      </c>
      <c r="D198">
        <v>256.2</v>
      </c>
      <c r="E198">
        <v>25.5</v>
      </c>
      <c r="F198">
        <v>3.89</v>
      </c>
    </row>
    <row r="199" spans="2:6" x14ac:dyDescent="0.35">
      <c r="C199" s="12" t="s">
        <v>273</v>
      </c>
      <c r="D199">
        <v>256.2</v>
      </c>
      <c r="E199">
        <v>25.5</v>
      </c>
      <c r="F199">
        <v>3.89</v>
      </c>
    </row>
    <row r="200" spans="2:6" x14ac:dyDescent="0.35">
      <c r="B200" s="11">
        <v>42864</v>
      </c>
      <c r="D200">
        <v>31.3</v>
      </c>
      <c r="E200">
        <v>13.7</v>
      </c>
      <c r="F200">
        <v>2.79</v>
      </c>
    </row>
    <row r="201" spans="2:6" x14ac:dyDescent="0.35">
      <c r="C201" s="12" t="s">
        <v>274</v>
      </c>
      <c r="D201">
        <v>31.3</v>
      </c>
      <c r="E201">
        <v>13.7</v>
      </c>
      <c r="F201">
        <v>2.79</v>
      </c>
    </row>
    <row r="202" spans="2:6" x14ac:dyDescent="0.35">
      <c r="B202" s="11">
        <v>42871</v>
      </c>
      <c r="D202">
        <v>19.399999999999999</v>
      </c>
      <c r="E202">
        <v>13.3</v>
      </c>
      <c r="F202">
        <v>2.89</v>
      </c>
    </row>
    <row r="203" spans="2:6" x14ac:dyDescent="0.35">
      <c r="C203" s="12" t="s">
        <v>273</v>
      </c>
      <c r="D203">
        <v>19.399999999999999</v>
      </c>
      <c r="E203">
        <v>13.3</v>
      </c>
      <c r="F203">
        <v>2.89</v>
      </c>
    </row>
    <row r="204" spans="2:6" x14ac:dyDescent="0.35">
      <c r="B204" s="11">
        <v>42878</v>
      </c>
      <c r="D204">
        <v>26.2</v>
      </c>
      <c r="E204">
        <v>17</v>
      </c>
      <c r="F204">
        <v>2.96</v>
      </c>
    </row>
    <row r="205" spans="2:6" x14ac:dyDescent="0.35">
      <c r="C205" s="12" t="s">
        <v>273</v>
      </c>
      <c r="D205">
        <v>26.2</v>
      </c>
      <c r="E205">
        <v>17</v>
      </c>
      <c r="F205">
        <v>2.96</v>
      </c>
    </row>
    <row r="206" spans="2:6" x14ac:dyDescent="0.35">
      <c r="B206" s="11">
        <v>42885</v>
      </c>
      <c r="D206">
        <v>26.7</v>
      </c>
      <c r="E206">
        <v>17.7</v>
      </c>
      <c r="F206">
        <v>2.62</v>
      </c>
    </row>
    <row r="207" spans="2:6" x14ac:dyDescent="0.35">
      <c r="C207" s="12" t="s">
        <v>273</v>
      </c>
      <c r="D207">
        <v>26.7</v>
      </c>
      <c r="E207">
        <v>17.7</v>
      </c>
      <c r="F207">
        <v>2.62</v>
      </c>
    </row>
    <row r="208" spans="2:6" x14ac:dyDescent="0.35">
      <c r="B208" s="11">
        <v>42893</v>
      </c>
      <c r="D208">
        <v>25.9</v>
      </c>
      <c r="E208">
        <v>9.56</v>
      </c>
      <c r="F208">
        <v>3.68</v>
      </c>
    </row>
    <row r="209" spans="1:6" x14ac:dyDescent="0.35">
      <c r="C209" s="12" t="s">
        <v>273</v>
      </c>
      <c r="D209">
        <v>25.9</v>
      </c>
      <c r="E209">
        <v>9.56</v>
      </c>
      <c r="F209">
        <v>3.68</v>
      </c>
    </row>
    <row r="210" spans="1:6" x14ac:dyDescent="0.35">
      <c r="B210" s="11">
        <v>42899</v>
      </c>
      <c r="D210">
        <v>29.4</v>
      </c>
      <c r="E210">
        <v>17.399999999999999</v>
      </c>
      <c r="F210">
        <v>3.44</v>
      </c>
    </row>
    <row r="211" spans="1:6" x14ac:dyDescent="0.35">
      <c r="C211" s="12" t="s">
        <v>273</v>
      </c>
      <c r="D211">
        <v>29.4</v>
      </c>
      <c r="E211">
        <v>17.399999999999999</v>
      </c>
      <c r="F211">
        <v>3.44</v>
      </c>
    </row>
    <row r="212" spans="1:6" x14ac:dyDescent="0.35">
      <c r="A212" s="11" t="s">
        <v>88</v>
      </c>
      <c r="D212">
        <v>199</v>
      </c>
      <c r="E212">
        <v>46.1</v>
      </c>
      <c r="F212">
        <v>1.26</v>
      </c>
    </row>
    <row r="213" spans="1:6" x14ac:dyDescent="0.35">
      <c r="B213" s="11">
        <v>42850</v>
      </c>
      <c r="D213">
        <v>87.4</v>
      </c>
      <c r="E213">
        <v>46.1</v>
      </c>
      <c r="F213">
        <v>1.1599999999999999</v>
      </c>
    </row>
    <row r="214" spans="1:6" x14ac:dyDescent="0.35">
      <c r="C214" s="12" t="s">
        <v>273</v>
      </c>
      <c r="D214">
        <v>87.4</v>
      </c>
      <c r="E214">
        <v>46.1</v>
      </c>
      <c r="F214">
        <v>1.1599999999999999</v>
      </c>
    </row>
    <row r="215" spans="1:6" x14ac:dyDescent="0.35">
      <c r="B215" s="11">
        <v>42857</v>
      </c>
      <c r="D215">
        <v>170</v>
      </c>
      <c r="E215">
        <v>42.3</v>
      </c>
      <c r="F215">
        <v>1.26</v>
      </c>
    </row>
    <row r="216" spans="1:6" x14ac:dyDescent="0.35">
      <c r="C216" s="12" t="s">
        <v>273</v>
      </c>
      <c r="D216">
        <v>170</v>
      </c>
      <c r="E216">
        <v>42.3</v>
      </c>
      <c r="F216">
        <v>1.26</v>
      </c>
    </row>
    <row r="217" spans="1:6" x14ac:dyDescent="0.35">
      <c r="B217" s="11">
        <v>42864</v>
      </c>
      <c r="D217">
        <v>199</v>
      </c>
      <c r="E217">
        <v>40.1</v>
      </c>
      <c r="F217">
        <v>1.1299999999999999</v>
      </c>
    </row>
    <row r="218" spans="1:6" x14ac:dyDescent="0.35">
      <c r="C218" s="12" t="s">
        <v>273</v>
      </c>
      <c r="D218">
        <v>140</v>
      </c>
      <c r="E218">
        <v>40.1</v>
      </c>
      <c r="F218">
        <v>1.1299999999999999</v>
      </c>
    </row>
    <row r="219" spans="1:6" x14ac:dyDescent="0.35">
      <c r="C219" s="12" t="s">
        <v>276</v>
      </c>
      <c r="D219">
        <v>77.5</v>
      </c>
      <c r="E219">
        <v>37.5</v>
      </c>
      <c r="F219">
        <v>0.99</v>
      </c>
    </row>
    <row r="220" spans="1:6" x14ac:dyDescent="0.35">
      <c r="C220" s="12" t="s">
        <v>278</v>
      </c>
      <c r="D220">
        <v>159</v>
      </c>
      <c r="E220">
        <v>32.5</v>
      </c>
      <c r="F220">
        <v>1.06</v>
      </c>
    </row>
    <row r="221" spans="1:6" x14ac:dyDescent="0.35">
      <c r="C221" s="12" t="s">
        <v>279</v>
      </c>
      <c r="D221">
        <v>199</v>
      </c>
      <c r="E221">
        <v>38.6</v>
      </c>
      <c r="F221">
        <v>1.1000000000000001</v>
      </c>
    </row>
    <row r="222" spans="1:6" x14ac:dyDescent="0.35">
      <c r="B222" s="11">
        <v>42871</v>
      </c>
      <c r="D222">
        <v>80.8</v>
      </c>
      <c r="E222">
        <v>35.9</v>
      </c>
      <c r="F222">
        <v>0.71</v>
      </c>
    </row>
    <row r="223" spans="1:6" x14ac:dyDescent="0.35">
      <c r="C223" s="12" t="s">
        <v>273</v>
      </c>
      <c r="D223">
        <v>80.8</v>
      </c>
      <c r="E223">
        <v>35.9</v>
      </c>
      <c r="F223">
        <v>0.71</v>
      </c>
    </row>
    <row r="224" spans="1:6" x14ac:dyDescent="0.35">
      <c r="B224" s="11">
        <v>42878</v>
      </c>
      <c r="D224">
        <v>49.7</v>
      </c>
      <c r="E224">
        <v>16</v>
      </c>
      <c r="F224">
        <v>0.78</v>
      </c>
    </row>
    <row r="225" spans="1:6" x14ac:dyDescent="0.35">
      <c r="C225" s="12" t="s">
        <v>273</v>
      </c>
      <c r="D225">
        <v>49.7</v>
      </c>
      <c r="E225">
        <v>16</v>
      </c>
      <c r="F225">
        <v>0.78</v>
      </c>
    </row>
    <row r="226" spans="1:6" x14ac:dyDescent="0.35">
      <c r="B226" s="11">
        <v>42885</v>
      </c>
      <c r="D226">
        <v>89.1</v>
      </c>
      <c r="E226">
        <v>23</v>
      </c>
      <c r="F226">
        <v>0.95</v>
      </c>
    </row>
    <row r="227" spans="1:6" x14ac:dyDescent="0.35">
      <c r="C227" s="12" t="s">
        <v>273</v>
      </c>
      <c r="D227">
        <v>89.1</v>
      </c>
      <c r="E227">
        <v>23</v>
      </c>
      <c r="F227">
        <v>0.95</v>
      </c>
    </row>
    <row r="228" spans="1:6" x14ac:dyDescent="0.35">
      <c r="B228" s="11">
        <v>42892</v>
      </c>
      <c r="D228">
        <v>46.5</v>
      </c>
      <c r="E228">
        <v>8.59</v>
      </c>
      <c r="F228">
        <v>0.79</v>
      </c>
    </row>
    <row r="229" spans="1:6" x14ac:dyDescent="0.35">
      <c r="C229" s="12" t="s">
        <v>273</v>
      </c>
      <c r="D229">
        <v>46.5</v>
      </c>
      <c r="E229">
        <v>8.59</v>
      </c>
      <c r="F229">
        <v>0.79</v>
      </c>
    </row>
    <row r="230" spans="1:6" x14ac:dyDescent="0.35">
      <c r="B230" s="11">
        <v>42899</v>
      </c>
      <c r="D230">
        <v>160</v>
      </c>
      <c r="E230">
        <v>31.1</v>
      </c>
      <c r="F230">
        <v>1.25</v>
      </c>
    </row>
    <row r="231" spans="1:6" x14ac:dyDescent="0.35">
      <c r="C231" s="12" t="s">
        <v>273</v>
      </c>
      <c r="D231">
        <v>160</v>
      </c>
      <c r="E231">
        <v>31.1</v>
      </c>
      <c r="F231">
        <v>1.25</v>
      </c>
    </row>
    <row r="232" spans="1:6" x14ac:dyDescent="0.35">
      <c r="A232" s="11" t="s">
        <v>90</v>
      </c>
      <c r="D232">
        <v>81.099999999999994</v>
      </c>
      <c r="E232">
        <v>31.7</v>
      </c>
      <c r="F232">
        <v>1.1000000000000001</v>
      </c>
    </row>
    <row r="233" spans="1:6" x14ac:dyDescent="0.35">
      <c r="B233" s="11">
        <v>42850</v>
      </c>
      <c r="D233">
        <v>27.2</v>
      </c>
      <c r="E233">
        <v>31.7</v>
      </c>
      <c r="F233">
        <v>1</v>
      </c>
    </row>
    <row r="234" spans="1:6" x14ac:dyDescent="0.35">
      <c r="C234" s="12" t="s">
        <v>273</v>
      </c>
      <c r="D234">
        <v>27.2</v>
      </c>
      <c r="E234">
        <v>31.7</v>
      </c>
      <c r="F234">
        <v>1</v>
      </c>
    </row>
    <row r="235" spans="1:6" x14ac:dyDescent="0.35">
      <c r="B235" s="11">
        <v>42857</v>
      </c>
      <c r="D235">
        <v>56</v>
      </c>
      <c r="E235">
        <v>21.1</v>
      </c>
      <c r="F235">
        <v>1.1000000000000001</v>
      </c>
    </row>
    <row r="236" spans="1:6" x14ac:dyDescent="0.35">
      <c r="C236" s="12" t="s">
        <v>273</v>
      </c>
      <c r="D236">
        <v>56</v>
      </c>
      <c r="E236">
        <v>21.1</v>
      </c>
      <c r="F236">
        <v>1.1000000000000001</v>
      </c>
    </row>
    <row r="237" spans="1:6" x14ac:dyDescent="0.35">
      <c r="B237" s="11">
        <v>42864</v>
      </c>
      <c r="D237">
        <v>55.2</v>
      </c>
      <c r="E237">
        <v>29.1</v>
      </c>
      <c r="F237">
        <v>0.82</v>
      </c>
    </row>
    <row r="238" spans="1:6" x14ac:dyDescent="0.35">
      <c r="C238" s="12" t="s">
        <v>273</v>
      </c>
      <c r="D238">
        <v>40.1</v>
      </c>
      <c r="E238">
        <v>29.1</v>
      </c>
      <c r="F238">
        <v>0.76</v>
      </c>
    </row>
    <row r="239" spans="1:6" x14ac:dyDescent="0.35">
      <c r="C239" s="12" t="s">
        <v>276</v>
      </c>
      <c r="D239">
        <v>20.9</v>
      </c>
      <c r="E239">
        <v>12.2</v>
      </c>
      <c r="F239">
        <v>0.61</v>
      </c>
    </row>
    <row r="240" spans="1:6" x14ac:dyDescent="0.35">
      <c r="C240" s="12" t="s">
        <v>280</v>
      </c>
      <c r="D240">
        <v>55.2</v>
      </c>
      <c r="E240">
        <v>20.399999999999999</v>
      </c>
      <c r="F240">
        <v>0.82</v>
      </c>
    </row>
    <row r="241" spans="2:6" x14ac:dyDescent="0.35">
      <c r="B241" s="11">
        <v>42871</v>
      </c>
      <c r="D241">
        <v>17.600000000000001</v>
      </c>
      <c r="E241">
        <v>12.6</v>
      </c>
      <c r="F241">
        <v>0.45</v>
      </c>
    </row>
    <row r="242" spans="2:6" x14ac:dyDescent="0.35">
      <c r="C242" s="12" t="s">
        <v>273</v>
      </c>
      <c r="D242">
        <v>17.600000000000001</v>
      </c>
      <c r="E242">
        <v>12.6</v>
      </c>
      <c r="F242">
        <v>0.45</v>
      </c>
    </row>
    <row r="243" spans="2:6" x14ac:dyDescent="0.35">
      <c r="B243" s="11">
        <v>42878</v>
      </c>
      <c r="D243">
        <v>54.6</v>
      </c>
      <c r="E243">
        <v>22.1</v>
      </c>
      <c r="F243">
        <v>1</v>
      </c>
    </row>
    <row r="244" spans="2:6" x14ac:dyDescent="0.35">
      <c r="C244" s="12" t="s">
        <v>273</v>
      </c>
      <c r="D244">
        <v>54.6</v>
      </c>
      <c r="E244">
        <v>22.1</v>
      </c>
      <c r="F244">
        <v>1</v>
      </c>
    </row>
    <row r="245" spans="2:6" x14ac:dyDescent="0.35">
      <c r="B245" s="11">
        <v>42885</v>
      </c>
      <c r="D245">
        <v>21.8</v>
      </c>
      <c r="E245">
        <v>10.4</v>
      </c>
      <c r="F245">
        <v>0.49</v>
      </c>
    </row>
    <row r="246" spans="2:6" x14ac:dyDescent="0.35">
      <c r="C246" s="12" t="s">
        <v>273</v>
      </c>
      <c r="D246">
        <v>21.8</v>
      </c>
      <c r="E246">
        <v>10.4</v>
      </c>
      <c r="F246">
        <v>0.49</v>
      </c>
    </row>
    <row r="247" spans="2:6" x14ac:dyDescent="0.35">
      <c r="B247" s="11">
        <v>42899</v>
      </c>
      <c r="D247">
        <v>81.099999999999994</v>
      </c>
      <c r="E247">
        <v>23.1</v>
      </c>
      <c r="F247">
        <v>0.91</v>
      </c>
    </row>
    <row r="248" spans="2:6" x14ac:dyDescent="0.35">
      <c r="C248" s="12" t="s">
        <v>273</v>
      </c>
      <c r="D248">
        <v>81.099999999999994</v>
      </c>
      <c r="E248">
        <v>23.1</v>
      </c>
      <c r="F248">
        <v>0.91</v>
      </c>
    </row>
  </sheetData>
  <autoFilter ref="A1:G24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showGridLines="0" workbookViewId="0">
      <selection activeCell="F10" sqref="F10"/>
    </sheetView>
  </sheetViews>
  <sheetFormatPr defaultRowHeight="14.5" x14ac:dyDescent="0.35"/>
  <cols>
    <col min="1" max="1" width="9.81640625" bestFit="1" customWidth="1"/>
    <col min="2" max="2" width="18.26953125" bestFit="1" customWidth="1"/>
    <col min="3" max="3" width="11.36328125" customWidth="1"/>
    <col min="4" max="4" width="12.6328125" customWidth="1"/>
    <col min="5" max="5" width="20.08984375" style="15" customWidth="1"/>
    <col min="6" max="6" width="19.81640625" customWidth="1"/>
    <col min="7" max="7" width="29.26953125" bestFit="1" customWidth="1"/>
    <col min="8" max="8" width="6.54296875" bestFit="1" customWidth="1"/>
    <col min="9" max="9" width="12.26953125" bestFit="1" customWidth="1"/>
  </cols>
  <sheetData>
    <row r="1" spans="1:9" x14ac:dyDescent="0.35">
      <c r="A1" s="1" t="s">
        <v>4</v>
      </c>
      <c r="B1" s="1" t="s">
        <v>5</v>
      </c>
      <c r="C1" s="1" t="s">
        <v>270</v>
      </c>
      <c r="D1" s="1" t="s">
        <v>268</v>
      </c>
      <c r="E1" s="13" t="s">
        <v>13</v>
      </c>
      <c r="F1" s="1"/>
      <c r="G1" s="1" t="s">
        <v>8</v>
      </c>
      <c r="H1" s="1" t="s">
        <v>11</v>
      </c>
      <c r="I1" s="1" t="s">
        <v>19</v>
      </c>
    </row>
    <row r="2" spans="1:9" s="2" customFormat="1" x14ac:dyDescent="0.35">
      <c r="A2" s="3" t="s">
        <v>22</v>
      </c>
      <c r="B2" s="3" t="s">
        <v>23</v>
      </c>
      <c r="C2" s="3" t="s">
        <v>66</v>
      </c>
      <c r="D2" s="3" t="s">
        <v>273</v>
      </c>
      <c r="E2" s="14">
        <v>42836</v>
      </c>
      <c r="F2" s="6" t="str">
        <f>CONCATENATE(C2,"-",E2,"-",D2)</f>
        <v>JBT01-42836-carboy1</v>
      </c>
      <c r="G2" s="3" t="s">
        <v>26</v>
      </c>
      <c r="H2" s="3">
        <v>4.8099999999999996</v>
      </c>
      <c r="I2" s="3"/>
    </row>
    <row r="3" spans="1:9" s="2" customFormat="1" x14ac:dyDescent="0.35">
      <c r="A3" s="3" t="s">
        <v>22</v>
      </c>
      <c r="B3" s="3" t="s">
        <v>23</v>
      </c>
      <c r="C3" s="3" t="s">
        <v>66</v>
      </c>
      <c r="D3" s="3" t="s">
        <v>273</v>
      </c>
      <c r="E3" s="14">
        <v>42836</v>
      </c>
      <c r="F3" s="6" t="str">
        <f t="shared" ref="F3:F5" si="0">CONCATENATE(C3,"-",E3,"-",D3)</f>
        <v>JBT01-42836-carboy1</v>
      </c>
      <c r="G3" s="3" t="s">
        <v>29</v>
      </c>
      <c r="H3" s="3">
        <v>491</v>
      </c>
      <c r="I3" s="3"/>
    </row>
    <row r="4" spans="1:9" s="2" customFormat="1" x14ac:dyDescent="0.35">
      <c r="A4" s="3" t="s">
        <v>22</v>
      </c>
      <c r="B4" s="3" t="s">
        <v>23</v>
      </c>
      <c r="C4" s="3" t="s">
        <v>66</v>
      </c>
      <c r="D4" s="3" t="s">
        <v>273</v>
      </c>
      <c r="E4" s="14">
        <v>42836</v>
      </c>
      <c r="F4" s="6" t="str">
        <f t="shared" si="0"/>
        <v>JBT01-42836-carboy1</v>
      </c>
      <c r="G4" s="3" t="s">
        <v>32</v>
      </c>
      <c r="H4" s="3">
        <v>258</v>
      </c>
      <c r="I4" s="3"/>
    </row>
    <row r="5" spans="1:9" s="2" customFormat="1" x14ac:dyDescent="0.35">
      <c r="A5" s="3" t="s">
        <v>33</v>
      </c>
      <c r="B5" s="3" t="s">
        <v>34</v>
      </c>
      <c r="C5" s="3" t="s">
        <v>68</v>
      </c>
      <c r="D5" s="3" t="s">
        <v>273</v>
      </c>
      <c r="E5" s="14">
        <v>42836</v>
      </c>
      <c r="F5" s="6" t="str">
        <f t="shared" si="0"/>
        <v>JBT02-42836-carboy1</v>
      </c>
      <c r="G5" s="3" t="s">
        <v>26</v>
      </c>
      <c r="H5" s="3">
        <v>7.19</v>
      </c>
      <c r="I5" s="3"/>
    </row>
    <row r="6" spans="1:9" s="2" customFormat="1" x14ac:dyDescent="0.35">
      <c r="A6" s="3" t="s">
        <v>33</v>
      </c>
      <c r="B6" s="3" t="s">
        <v>34</v>
      </c>
      <c r="C6" s="3" t="s">
        <v>68</v>
      </c>
      <c r="D6" s="3" t="s">
        <v>273</v>
      </c>
      <c r="E6" s="14">
        <v>42836</v>
      </c>
      <c r="F6" s="4"/>
      <c r="G6" s="3" t="s">
        <v>29</v>
      </c>
      <c r="H6" s="3">
        <v>976</v>
      </c>
      <c r="I6" s="3"/>
    </row>
    <row r="7" spans="1:9" s="2" customFormat="1" x14ac:dyDescent="0.35">
      <c r="A7" s="3" t="s">
        <v>33</v>
      </c>
      <c r="B7" s="3" t="s">
        <v>34</v>
      </c>
      <c r="C7" s="3" t="s">
        <v>68</v>
      </c>
      <c r="D7" s="3" t="s">
        <v>273</v>
      </c>
      <c r="E7" s="14">
        <v>42836</v>
      </c>
      <c r="F7" s="4"/>
      <c r="G7" s="3" t="s">
        <v>32</v>
      </c>
      <c r="H7" s="3">
        <v>678</v>
      </c>
      <c r="I7" s="3"/>
    </row>
    <row r="8" spans="1:9" s="2" customFormat="1" x14ac:dyDescent="0.35">
      <c r="A8" s="3" t="s">
        <v>35</v>
      </c>
      <c r="B8" s="3" t="s">
        <v>36</v>
      </c>
      <c r="C8" s="3" t="s">
        <v>70</v>
      </c>
      <c r="D8" s="3" t="s">
        <v>273</v>
      </c>
      <c r="E8" s="14">
        <v>42836</v>
      </c>
      <c r="F8" s="4"/>
      <c r="G8" s="3" t="s">
        <v>26</v>
      </c>
      <c r="H8" s="3">
        <v>4.8899999999999997</v>
      </c>
      <c r="I8" s="3"/>
    </row>
    <row r="9" spans="1:9" s="2" customFormat="1" x14ac:dyDescent="0.35">
      <c r="A9" s="3" t="s">
        <v>35</v>
      </c>
      <c r="B9" s="3" t="s">
        <v>36</v>
      </c>
      <c r="C9" s="3" t="s">
        <v>70</v>
      </c>
      <c r="D9" s="3" t="s">
        <v>273</v>
      </c>
      <c r="E9" s="14">
        <v>42836</v>
      </c>
      <c r="F9" s="4"/>
      <c r="G9" s="3" t="s">
        <v>29</v>
      </c>
      <c r="H9" s="3">
        <v>798</v>
      </c>
      <c r="I9" s="3"/>
    </row>
    <row r="10" spans="1:9" s="2" customFormat="1" x14ac:dyDescent="0.35">
      <c r="A10" s="3" t="s">
        <v>35</v>
      </c>
      <c r="B10" s="3" t="s">
        <v>36</v>
      </c>
      <c r="C10" s="3" t="s">
        <v>70</v>
      </c>
      <c r="D10" s="3" t="s">
        <v>273</v>
      </c>
      <c r="E10" s="14">
        <v>42836</v>
      </c>
      <c r="F10" s="4"/>
      <c r="G10" s="3" t="s">
        <v>32</v>
      </c>
      <c r="H10" s="3">
        <v>120</v>
      </c>
      <c r="I10" s="3"/>
    </row>
    <row r="11" spans="1:9" s="2" customFormat="1" x14ac:dyDescent="0.35">
      <c r="A11" s="3" t="s">
        <v>37</v>
      </c>
      <c r="B11" s="3" t="s">
        <v>38</v>
      </c>
      <c r="C11" s="3" t="s">
        <v>74</v>
      </c>
      <c r="D11" s="3" t="s">
        <v>273</v>
      </c>
      <c r="E11" s="14">
        <v>42836</v>
      </c>
      <c r="F11" s="4"/>
      <c r="G11" s="3" t="s">
        <v>26</v>
      </c>
      <c r="H11" s="3">
        <v>33.47</v>
      </c>
      <c r="I11" s="3"/>
    </row>
    <row r="12" spans="1:9" s="2" customFormat="1" x14ac:dyDescent="0.35">
      <c r="A12" s="3" t="s">
        <v>37</v>
      </c>
      <c r="B12" s="3" t="s">
        <v>38</v>
      </c>
      <c r="C12" s="3" t="s">
        <v>74</v>
      </c>
      <c r="D12" s="3" t="s">
        <v>273</v>
      </c>
      <c r="E12" s="14">
        <v>42836</v>
      </c>
      <c r="F12" s="4"/>
      <c r="G12" s="3" t="s">
        <v>29</v>
      </c>
      <c r="H12" s="3">
        <v>195</v>
      </c>
      <c r="I12" s="3"/>
    </row>
    <row r="13" spans="1:9" s="2" customFormat="1" x14ac:dyDescent="0.35">
      <c r="A13" s="3" t="s">
        <v>37</v>
      </c>
      <c r="B13" s="3" t="s">
        <v>38</v>
      </c>
      <c r="C13" s="3" t="s">
        <v>74</v>
      </c>
      <c r="D13" s="3" t="s">
        <v>273</v>
      </c>
      <c r="E13" s="14">
        <v>42836</v>
      </c>
      <c r="F13" s="4"/>
      <c r="G13" s="3" t="s">
        <v>32</v>
      </c>
      <c r="H13" s="3">
        <v>131</v>
      </c>
      <c r="I13" s="3"/>
    </row>
    <row r="14" spans="1:9" s="2" customFormat="1" x14ac:dyDescent="0.35">
      <c r="A14" s="3" t="s">
        <v>39</v>
      </c>
      <c r="B14" s="3" t="s">
        <v>40</v>
      </c>
      <c r="C14" s="3" t="s">
        <v>76</v>
      </c>
      <c r="D14" s="3" t="s">
        <v>273</v>
      </c>
      <c r="E14" s="14">
        <v>42836</v>
      </c>
      <c r="F14" s="4"/>
      <c r="G14" s="3" t="s">
        <v>26</v>
      </c>
      <c r="H14" s="3">
        <v>7.52</v>
      </c>
      <c r="I14" s="3"/>
    </row>
    <row r="15" spans="1:9" s="2" customFormat="1" x14ac:dyDescent="0.35">
      <c r="A15" s="3" t="s">
        <v>39</v>
      </c>
      <c r="B15" s="3" t="s">
        <v>40</v>
      </c>
      <c r="C15" s="3" t="s">
        <v>76</v>
      </c>
      <c r="D15" s="3" t="s">
        <v>273</v>
      </c>
      <c r="E15" s="14">
        <v>42836</v>
      </c>
      <c r="F15" s="4"/>
      <c r="G15" s="3" t="s">
        <v>29</v>
      </c>
      <c r="H15" s="3">
        <v>708</v>
      </c>
      <c r="I15" s="3"/>
    </row>
    <row r="16" spans="1:9" s="2" customFormat="1" x14ac:dyDescent="0.35">
      <c r="A16" s="3" t="s">
        <v>39</v>
      </c>
      <c r="B16" s="3" t="s">
        <v>40</v>
      </c>
      <c r="C16" s="3" t="s">
        <v>76</v>
      </c>
      <c r="D16" s="3" t="s">
        <v>273</v>
      </c>
      <c r="E16" s="14">
        <v>42836</v>
      </c>
      <c r="F16" s="4"/>
      <c r="G16" s="3" t="s">
        <v>32</v>
      </c>
      <c r="H16" s="3">
        <v>159</v>
      </c>
      <c r="I16" s="3"/>
    </row>
    <row r="17" spans="1:9" s="2" customFormat="1" x14ac:dyDescent="0.35">
      <c r="A17" s="3" t="s">
        <v>41</v>
      </c>
      <c r="B17" s="3" t="s">
        <v>42</v>
      </c>
      <c r="C17" s="3" t="s">
        <v>78</v>
      </c>
      <c r="D17" s="3" t="s">
        <v>273</v>
      </c>
      <c r="E17" s="14">
        <v>42836</v>
      </c>
      <c r="F17" s="4"/>
      <c r="G17" s="3" t="s">
        <v>26</v>
      </c>
      <c r="H17" s="3">
        <v>3.35</v>
      </c>
      <c r="I17" s="3"/>
    </row>
    <row r="18" spans="1:9" s="2" customFormat="1" x14ac:dyDescent="0.35">
      <c r="A18" s="3" t="s">
        <v>41</v>
      </c>
      <c r="B18" s="3" t="s">
        <v>42</v>
      </c>
      <c r="C18" s="3" t="s">
        <v>78</v>
      </c>
      <c r="D18" s="3" t="s">
        <v>273</v>
      </c>
      <c r="E18" s="14">
        <v>42836</v>
      </c>
      <c r="F18" s="4"/>
      <c r="G18" s="3" t="s">
        <v>29</v>
      </c>
      <c r="H18" s="3">
        <v>39.5</v>
      </c>
      <c r="I18" s="3"/>
    </row>
    <row r="19" spans="1:9" s="2" customFormat="1" x14ac:dyDescent="0.35">
      <c r="A19" s="3" t="s">
        <v>41</v>
      </c>
      <c r="B19" s="3" t="s">
        <v>42</v>
      </c>
      <c r="C19" s="3" t="s">
        <v>78</v>
      </c>
      <c r="D19" s="3" t="s">
        <v>273</v>
      </c>
      <c r="E19" s="14">
        <v>42836</v>
      </c>
      <c r="F19" s="4"/>
      <c r="G19" s="3" t="s">
        <v>32</v>
      </c>
      <c r="H19" s="3">
        <v>57.8</v>
      </c>
      <c r="I19" s="3"/>
    </row>
    <row r="20" spans="1:9" s="2" customFormat="1" x14ac:dyDescent="0.35">
      <c r="A20" s="3" t="s">
        <v>43</v>
      </c>
      <c r="B20" s="3" t="s">
        <v>44</v>
      </c>
      <c r="C20" s="3" t="s">
        <v>100</v>
      </c>
      <c r="D20" s="3" t="s">
        <v>273</v>
      </c>
      <c r="E20" s="14">
        <v>42836</v>
      </c>
      <c r="F20" s="4"/>
      <c r="G20" s="3" t="s">
        <v>26</v>
      </c>
      <c r="H20" s="3">
        <v>7.43</v>
      </c>
      <c r="I20" s="3"/>
    </row>
    <row r="21" spans="1:9" s="2" customFormat="1" x14ac:dyDescent="0.35">
      <c r="A21" s="3" t="s">
        <v>43</v>
      </c>
      <c r="B21" s="3" t="s">
        <v>44</v>
      </c>
      <c r="C21" s="3" t="s">
        <v>100</v>
      </c>
      <c r="D21" s="3" t="s">
        <v>273</v>
      </c>
      <c r="E21" s="14">
        <v>42836</v>
      </c>
      <c r="F21" s="4"/>
      <c r="G21" s="3" t="s">
        <v>29</v>
      </c>
      <c r="H21" s="3">
        <v>248</v>
      </c>
      <c r="I21" s="3"/>
    </row>
    <row r="22" spans="1:9" s="2" customFormat="1" x14ac:dyDescent="0.35">
      <c r="A22" s="3" t="s">
        <v>43</v>
      </c>
      <c r="B22" s="3" t="s">
        <v>44</v>
      </c>
      <c r="C22" s="3" t="s">
        <v>100</v>
      </c>
      <c r="D22" s="3" t="s">
        <v>273</v>
      </c>
      <c r="E22" s="14">
        <v>42836</v>
      </c>
      <c r="F22" s="4"/>
      <c r="G22" s="3" t="s">
        <v>32</v>
      </c>
      <c r="H22" s="3">
        <v>66.5</v>
      </c>
      <c r="I22" s="3"/>
    </row>
    <row r="23" spans="1:9" s="2" customFormat="1" x14ac:dyDescent="0.35">
      <c r="A23" s="3" t="s">
        <v>45</v>
      </c>
      <c r="B23" s="3" t="s">
        <v>46</v>
      </c>
      <c r="C23" s="3" t="s">
        <v>86</v>
      </c>
      <c r="D23" s="3" t="s">
        <v>273</v>
      </c>
      <c r="E23" s="14">
        <v>42836</v>
      </c>
      <c r="F23" s="4"/>
      <c r="G23" s="3" t="s">
        <v>26</v>
      </c>
      <c r="H23" s="3">
        <v>5.77</v>
      </c>
      <c r="I23" s="3"/>
    </row>
    <row r="24" spans="1:9" s="2" customFormat="1" x14ac:dyDescent="0.35">
      <c r="A24" s="3" t="s">
        <v>45</v>
      </c>
      <c r="B24" s="3" t="s">
        <v>46</v>
      </c>
      <c r="C24" s="3" t="s">
        <v>86</v>
      </c>
      <c r="D24" s="3" t="s">
        <v>273</v>
      </c>
      <c r="E24" s="14">
        <v>42836</v>
      </c>
      <c r="F24" s="4"/>
      <c r="G24" s="3" t="s">
        <v>29</v>
      </c>
      <c r="H24" s="3">
        <v>105</v>
      </c>
      <c r="I24" s="3"/>
    </row>
    <row r="25" spans="1:9" s="2" customFormat="1" x14ac:dyDescent="0.35">
      <c r="A25" s="3" t="s">
        <v>45</v>
      </c>
      <c r="B25" s="3" t="s">
        <v>46</v>
      </c>
      <c r="C25" s="3" t="s">
        <v>86</v>
      </c>
      <c r="D25" s="3" t="s">
        <v>273</v>
      </c>
      <c r="E25" s="14">
        <v>42836</v>
      </c>
      <c r="F25" s="4"/>
      <c r="G25" s="3" t="s">
        <v>32</v>
      </c>
      <c r="H25" s="3">
        <v>72.7</v>
      </c>
      <c r="I25" s="3"/>
    </row>
    <row r="26" spans="1:9" s="2" customFormat="1" x14ac:dyDescent="0.35">
      <c r="A26" s="3" t="s">
        <v>47</v>
      </c>
      <c r="B26" s="3" t="s">
        <v>66</v>
      </c>
      <c r="C26" s="3" t="s">
        <v>66</v>
      </c>
      <c r="D26" s="3" t="s">
        <v>273</v>
      </c>
      <c r="E26" s="14">
        <v>42843</v>
      </c>
      <c r="F26" s="4"/>
      <c r="G26" s="3" t="s">
        <v>26</v>
      </c>
      <c r="H26" s="3">
        <v>4.7699999999999996</v>
      </c>
      <c r="I26" s="3"/>
    </row>
    <row r="27" spans="1:9" s="2" customFormat="1" x14ac:dyDescent="0.35">
      <c r="A27" s="3" t="s">
        <v>47</v>
      </c>
      <c r="B27" s="3" t="s">
        <v>66</v>
      </c>
      <c r="C27" s="3" t="s">
        <v>66</v>
      </c>
      <c r="D27" s="3" t="s">
        <v>273</v>
      </c>
      <c r="E27" s="14">
        <v>42843</v>
      </c>
      <c r="F27" s="4"/>
      <c r="G27" s="3" t="s">
        <v>29</v>
      </c>
      <c r="H27" s="3">
        <v>55.1</v>
      </c>
      <c r="I27" s="3"/>
    </row>
    <row r="28" spans="1:9" s="2" customFormat="1" x14ac:dyDescent="0.35">
      <c r="A28" s="3" t="s">
        <v>47</v>
      </c>
      <c r="B28" s="3" t="s">
        <v>66</v>
      </c>
      <c r="C28" s="3" t="s">
        <v>66</v>
      </c>
      <c r="D28" s="3" t="s">
        <v>273</v>
      </c>
      <c r="E28" s="14">
        <v>42843</v>
      </c>
      <c r="F28" s="4"/>
      <c r="G28" s="3" t="s">
        <v>32</v>
      </c>
      <c r="H28" s="3">
        <v>21.1</v>
      </c>
      <c r="I28" s="3"/>
    </row>
    <row r="29" spans="1:9" s="2" customFormat="1" x14ac:dyDescent="0.35">
      <c r="A29" s="3" t="s">
        <v>49</v>
      </c>
      <c r="B29" s="3" t="s">
        <v>68</v>
      </c>
      <c r="C29" s="3" t="s">
        <v>68</v>
      </c>
      <c r="D29" s="3" t="s">
        <v>273</v>
      </c>
      <c r="E29" s="14">
        <v>42843</v>
      </c>
      <c r="F29" s="4"/>
      <c r="G29" s="3" t="s">
        <v>26</v>
      </c>
      <c r="H29" s="3">
        <v>8.52</v>
      </c>
      <c r="I29" s="3"/>
    </row>
    <row r="30" spans="1:9" s="2" customFormat="1" x14ac:dyDescent="0.35">
      <c r="A30" s="3" t="s">
        <v>49</v>
      </c>
      <c r="B30" s="3" t="s">
        <v>68</v>
      </c>
      <c r="C30" s="3" t="s">
        <v>68</v>
      </c>
      <c r="D30" s="3" t="s">
        <v>273</v>
      </c>
      <c r="E30" s="14">
        <v>42843</v>
      </c>
      <c r="F30" s="4"/>
      <c r="G30" s="3" t="s">
        <v>29</v>
      </c>
      <c r="H30" s="3">
        <v>242</v>
      </c>
      <c r="I30" s="3"/>
    </row>
    <row r="31" spans="1:9" s="2" customFormat="1" x14ac:dyDescent="0.35">
      <c r="A31" s="3" t="s">
        <v>49</v>
      </c>
      <c r="B31" s="3" t="s">
        <v>68</v>
      </c>
      <c r="C31" s="3" t="s">
        <v>68</v>
      </c>
      <c r="D31" s="3" t="s">
        <v>273</v>
      </c>
      <c r="E31" s="14">
        <v>42843</v>
      </c>
      <c r="F31" s="4"/>
      <c r="G31" s="3" t="s">
        <v>32</v>
      </c>
      <c r="H31" s="3">
        <v>93.6</v>
      </c>
      <c r="I31" s="3"/>
    </row>
    <row r="32" spans="1:9" s="2" customFormat="1" x14ac:dyDescent="0.35">
      <c r="A32" s="3" t="s">
        <v>51</v>
      </c>
      <c r="B32" s="3" t="s">
        <v>70</v>
      </c>
      <c r="C32" s="3" t="s">
        <v>70</v>
      </c>
      <c r="D32" s="3" t="s">
        <v>273</v>
      </c>
      <c r="E32" s="14">
        <v>42843</v>
      </c>
      <c r="F32" s="4"/>
      <c r="G32" s="3" t="s">
        <v>26</v>
      </c>
      <c r="H32" s="3">
        <v>4.33</v>
      </c>
      <c r="I32" s="3"/>
    </row>
    <row r="33" spans="1:9" s="2" customFormat="1" x14ac:dyDescent="0.35">
      <c r="A33" s="3" t="s">
        <v>51</v>
      </c>
      <c r="B33" s="3" t="s">
        <v>70</v>
      </c>
      <c r="C33" s="3" t="s">
        <v>70</v>
      </c>
      <c r="D33" s="3" t="s">
        <v>273</v>
      </c>
      <c r="E33" s="14">
        <v>42843</v>
      </c>
      <c r="F33" s="4"/>
      <c r="G33" s="3" t="s">
        <v>29</v>
      </c>
      <c r="H33" s="3">
        <v>115</v>
      </c>
      <c r="I33" s="3"/>
    </row>
    <row r="34" spans="1:9" s="2" customFormat="1" x14ac:dyDescent="0.35">
      <c r="A34" s="3" t="s">
        <v>51</v>
      </c>
      <c r="B34" s="3" t="s">
        <v>70</v>
      </c>
      <c r="C34" s="3" t="s">
        <v>70</v>
      </c>
      <c r="D34" s="3" t="s">
        <v>273</v>
      </c>
      <c r="E34" s="14">
        <v>42843</v>
      </c>
      <c r="F34" s="4"/>
      <c r="G34" s="3" t="s">
        <v>32</v>
      </c>
      <c r="H34" s="3">
        <v>38.6</v>
      </c>
      <c r="I34" s="3"/>
    </row>
    <row r="35" spans="1:9" s="2" customFormat="1" x14ac:dyDescent="0.35">
      <c r="A35" s="3" t="s">
        <v>53</v>
      </c>
      <c r="B35" s="3" t="s">
        <v>74</v>
      </c>
      <c r="C35" s="3" t="s">
        <v>74</v>
      </c>
      <c r="D35" s="3" t="s">
        <v>273</v>
      </c>
      <c r="E35" s="14">
        <v>42843</v>
      </c>
      <c r="F35" s="4"/>
      <c r="G35" s="3" t="s">
        <v>26</v>
      </c>
      <c r="H35" s="3">
        <v>20.71</v>
      </c>
      <c r="I35" s="3"/>
    </row>
    <row r="36" spans="1:9" s="2" customFormat="1" x14ac:dyDescent="0.35">
      <c r="A36" s="3" t="s">
        <v>53</v>
      </c>
      <c r="B36" s="3" t="s">
        <v>74</v>
      </c>
      <c r="C36" s="3" t="s">
        <v>74</v>
      </c>
      <c r="D36" s="3" t="s">
        <v>273</v>
      </c>
      <c r="E36" s="14">
        <v>42843</v>
      </c>
      <c r="F36" s="4"/>
      <c r="G36" s="3" t="s">
        <v>29</v>
      </c>
      <c r="H36" s="3">
        <v>192</v>
      </c>
      <c r="I36" s="3"/>
    </row>
    <row r="37" spans="1:9" s="2" customFormat="1" x14ac:dyDescent="0.35">
      <c r="A37" s="3" t="s">
        <v>53</v>
      </c>
      <c r="B37" s="3" t="s">
        <v>74</v>
      </c>
      <c r="C37" s="3" t="s">
        <v>74</v>
      </c>
      <c r="D37" s="3" t="s">
        <v>273</v>
      </c>
      <c r="E37" s="14">
        <v>42843</v>
      </c>
      <c r="F37" s="4"/>
      <c r="G37" s="3" t="s">
        <v>32</v>
      </c>
      <c r="H37" s="3">
        <v>76.3</v>
      </c>
      <c r="I37" s="3"/>
    </row>
    <row r="38" spans="1:9" s="2" customFormat="1" x14ac:dyDescent="0.35">
      <c r="A38" s="3" t="s">
        <v>55</v>
      </c>
      <c r="B38" s="3" t="s">
        <v>76</v>
      </c>
      <c r="C38" s="3" t="s">
        <v>76</v>
      </c>
      <c r="D38" s="3" t="s">
        <v>273</v>
      </c>
      <c r="E38" s="14">
        <v>42843</v>
      </c>
      <c r="F38" s="4"/>
      <c r="G38" s="3" t="s">
        <v>26</v>
      </c>
      <c r="H38" s="3">
        <v>4.8099999999999996</v>
      </c>
      <c r="I38" s="3"/>
    </row>
    <row r="39" spans="1:9" s="2" customFormat="1" x14ac:dyDescent="0.35">
      <c r="A39" s="3" t="s">
        <v>55</v>
      </c>
      <c r="B39" s="3" t="s">
        <v>76</v>
      </c>
      <c r="C39" s="3" t="s">
        <v>76</v>
      </c>
      <c r="D39" s="3" t="s">
        <v>273</v>
      </c>
      <c r="E39" s="14">
        <v>42843</v>
      </c>
      <c r="F39" s="4"/>
      <c r="G39" s="3" t="s">
        <v>29</v>
      </c>
      <c r="H39" s="3">
        <v>45</v>
      </c>
      <c r="I39" s="3"/>
    </row>
    <row r="40" spans="1:9" s="2" customFormat="1" x14ac:dyDescent="0.35">
      <c r="A40" s="3" t="s">
        <v>55</v>
      </c>
      <c r="B40" s="3" t="s">
        <v>76</v>
      </c>
      <c r="C40" s="3" t="s">
        <v>76</v>
      </c>
      <c r="D40" s="3" t="s">
        <v>273</v>
      </c>
      <c r="E40" s="14">
        <v>42843</v>
      </c>
      <c r="F40" s="4"/>
      <c r="G40" s="3" t="s">
        <v>32</v>
      </c>
      <c r="H40" s="3">
        <v>14.1</v>
      </c>
      <c r="I40" s="3"/>
    </row>
    <row r="41" spans="1:9" s="2" customFormat="1" x14ac:dyDescent="0.35">
      <c r="A41" s="3" t="s">
        <v>57</v>
      </c>
      <c r="B41" s="3" t="s">
        <v>78</v>
      </c>
      <c r="C41" s="3" t="s">
        <v>78</v>
      </c>
      <c r="D41" s="3" t="s">
        <v>273</v>
      </c>
      <c r="E41" s="14">
        <v>42843</v>
      </c>
      <c r="F41" s="4"/>
      <c r="G41" s="3" t="s">
        <v>26</v>
      </c>
      <c r="H41" s="3">
        <v>2.59</v>
      </c>
      <c r="I41" s="3"/>
    </row>
    <row r="42" spans="1:9" s="2" customFormat="1" x14ac:dyDescent="0.35">
      <c r="A42" s="3" t="s">
        <v>57</v>
      </c>
      <c r="B42" s="3" t="s">
        <v>78</v>
      </c>
      <c r="C42" s="3" t="s">
        <v>78</v>
      </c>
      <c r="D42" s="3" t="s">
        <v>273</v>
      </c>
      <c r="E42" s="14">
        <v>42843</v>
      </c>
      <c r="F42" s="4"/>
      <c r="G42" s="3" t="s">
        <v>29</v>
      </c>
      <c r="H42" s="3">
        <v>11.5</v>
      </c>
      <c r="I42" s="3"/>
    </row>
    <row r="43" spans="1:9" s="2" customFormat="1" x14ac:dyDescent="0.35">
      <c r="A43" s="3" t="s">
        <v>57</v>
      </c>
      <c r="B43" s="3" t="s">
        <v>78</v>
      </c>
      <c r="C43" s="3" t="s">
        <v>78</v>
      </c>
      <c r="D43" s="3" t="s">
        <v>273</v>
      </c>
      <c r="E43" s="14">
        <v>42843</v>
      </c>
      <c r="F43" s="4"/>
      <c r="G43" s="3" t="s">
        <v>32</v>
      </c>
      <c r="H43" s="3">
        <v>16.2</v>
      </c>
      <c r="I43" s="3"/>
    </row>
    <row r="44" spans="1:9" s="2" customFormat="1" x14ac:dyDescent="0.35">
      <c r="A44" s="3" t="s">
        <v>59</v>
      </c>
      <c r="B44" s="3" t="s">
        <v>80</v>
      </c>
      <c r="C44" s="3" t="s">
        <v>80</v>
      </c>
      <c r="D44" s="3" t="s">
        <v>273</v>
      </c>
      <c r="E44" s="14">
        <v>42843</v>
      </c>
      <c r="F44" s="4"/>
      <c r="G44" s="3" t="s">
        <v>26</v>
      </c>
      <c r="H44" s="3">
        <v>6.12</v>
      </c>
      <c r="I44" s="3"/>
    </row>
    <row r="45" spans="1:9" s="2" customFormat="1" x14ac:dyDescent="0.35">
      <c r="A45" s="3" t="s">
        <v>59</v>
      </c>
      <c r="B45" s="3" t="s">
        <v>80</v>
      </c>
      <c r="C45" s="3" t="s">
        <v>80</v>
      </c>
      <c r="D45" s="3" t="s">
        <v>273</v>
      </c>
      <c r="E45" s="14">
        <v>42843</v>
      </c>
      <c r="F45" s="4"/>
      <c r="G45" s="3" t="s">
        <v>29</v>
      </c>
      <c r="H45" s="3">
        <v>63.8</v>
      </c>
      <c r="I45" s="3"/>
    </row>
    <row r="46" spans="1:9" s="2" customFormat="1" x14ac:dyDescent="0.35">
      <c r="A46" s="3" t="s">
        <v>59</v>
      </c>
      <c r="B46" s="3" t="s">
        <v>80</v>
      </c>
      <c r="C46" s="3" t="s">
        <v>80</v>
      </c>
      <c r="D46" s="3" t="s">
        <v>273</v>
      </c>
      <c r="E46" s="14">
        <v>42843</v>
      </c>
      <c r="F46" s="4"/>
      <c r="G46" s="3" t="s">
        <v>32</v>
      </c>
      <c r="H46" s="3">
        <v>23.2</v>
      </c>
      <c r="I46" s="3"/>
    </row>
    <row r="47" spans="1:9" s="2" customFormat="1" x14ac:dyDescent="0.35">
      <c r="A47" s="3" t="s">
        <v>61</v>
      </c>
      <c r="B47" s="3" t="s">
        <v>100</v>
      </c>
      <c r="C47" s="3" t="s">
        <v>100</v>
      </c>
      <c r="D47" s="3" t="s">
        <v>273</v>
      </c>
      <c r="E47" s="14">
        <v>42843</v>
      </c>
      <c r="F47" s="4"/>
      <c r="G47" s="3" t="s">
        <v>26</v>
      </c>
      <c r="H47" s="3">
        <v>8.25</v>
      </c>
      <c r="I47" s="3"/>
    </row>
    <row r="48" spans="1:9" s="2" customFormat="1" x14ac:dyDescent="0.35">
      <c r="A48" s="3" t="s">
        <v>61</v>
      </c>
      <c r="B48" s="3" t="s">
        <v>100</v>
      </c>
      <c r="C48" s="3" t="s">
        <v>100</v>
      </c>
      <c r="D48" s="3" t="s">
        <v>273</v>
      </c>
      <c r="E48" s="14">
        <v>42843</v>
      </c>
      <c r="F48" s="4"/>
      <c r="G48" s="3" t="s">
        <v>29</v>
      </c>
      <c r="H48" s="3">
        <v>70.5</v>
      </c>
      <c r="I48" s="3"/>
    </row>
    <row r="49" spans="1:9" s="2" customFormat="1" x14ac:dyDescent="0.35">
      <c r="A49" s="3" t="s">
        <v>61</v>
      </c>
      <c r="B49" s="3" t="s">
        <v>100</v>
      </c>
      <c r="C49" s="3" t="s">
        <v>100</v>
      </c>
      <c r="D49" s="3" t="s">
        <v>273</v>
      </c>
      <c r="E49" s="14">
        <v>42843</v>
      </c>
      <c r="F49" s="4"/>
      <c r="G49" s="3" t="s">
        <v>32</v>
      </c>
      <c r="H49" s="3">
        <v>33.200000000000003</v>
      </c>
      <c r="I49" s="3"/>
    </row>
    <row r="50" spans="1:9" s="2" customFormat="1" x14ac:dyDescent="0.35">
      <c r="A50" s="3" t="s">
        <v>63</v>
      </c>
      <c r="B50" s="3" t="s">
        <v>86</v>
      </c>
      <c r="C50" s="3" t="s">
        <v>86</v>
      </c>
      <c r="D50" s="3" t="s">
        <v>273</v>
      </c>
      <c r="E50" s="14">
        <v>42843</v>
      </c>
      <c r="F50" s="4"/>
      <c r="G50" s="3" t="s">
        <v>26</v>
      </c>
      <c r="H50" s="3">
        <v>5.12</v>
      </c>
      <c r="I50" s="3"/>
    </row>
    <row r="51" spans="1:9" s="2" customFormat="1" x14ac:dyDescent="0.35">
      <c r="A51" s="3" t="s">
        <v>63</v>
      </c>
      <c r="B51" s="3" t="s">
        <v>86</v>
      </c>
      <c r="C51" s="3" t="s">
        <v>86</v>
      </c>
      <c r="D51" s="3" t="s">
        <v>273</v>
      </c>
      <c r="E51" s="14">
        <v>42843</v>
      </c>
      <c r="F51" s="4"/>
      <c r="G51" s="3" t="s">
        <v>29</v>
      </c>
      <c r="H51" s="3">
        <v>28.2</v>
      </c>
      <c r="I51" s="3"/>
    </row>
    <row r="52" spans="1:9" s="2" customFormat="1" x14ac:dyDescent="0.35">
      <c r="A52" s="3" t="s">
        <v>63</v>
      </c>
      <c r="B52" s="3" t="s">
        <v>86</v>
      </c>
      <c r="C52" s="3" t="s">
        <v>86</v>
      </c>
      <c r="D52" s="3" t="s">
        <v>273</v>
      </c>
      <c r="E52" s="14">
        <v>42843</v>
      </c>
      <c r="F52" s="4"/>
      <c r="G52" s="3" t="s">
        <v>32</v>
      </c>
      <c r="H52" s="3">
        <v>22.4</v>
      </c>
      <c r="I52" s="3"/>
    </row>
    <row r="53" spans="1:9" s="2" customFormat="1" x14ac:dyDescent="0.35">
      <c r="A53" s="3" t="s">
        <v>65</v>
      </c>
      <c r="B53" s="3" t="s">
        <v>66</v>
      </c>
      <c r="C53" s="3" t="s">
        <v>66</v>
      </c>
      <c r="D53" s="3" t="s">
        <v>273</v>
      </c>
      <c r="E53" s="14">
        <v>42850</v>
      </c>
      <c r="F53" s="4"/>
      <c r="G53" s="3" t="s">
        <v>26</v>
      </c>
      <c r="H53" s="3">
        <v>5.24</v>
      </c>
      <c r="I53" s="3"/>
    </row>
    <row r="54" spans="1:9" s="2" customFormat="1" x14ac:dyDescent="0.35">
      <c r="A54" s="3" t="s">
        <v>65</v>
      </c>
      <c r="B54" s="3" t="s">
        <v>66</v>
      </c>
      <c r="C54" s="3" t="s">
        <v>66</v>
      </c>
      <c r="D54" s="3" t="s">
        <v>273</v>
      </c>
      <c r="E54" s="14">
        <v>42850</v>
      </c>
      <c r="F54" s="4"/>
      <c r="G54" s="3" t="s">
        <v>29</v>
      </c>
      <c r="H54" s="3">
        <v>77.3</v>
      </c>
      <c r="I54" s="3"/>
    </row>
    <row r="55" spans="1:9" s="2" customFormat="1" x14ac:dyDescent="0.35">
      <c r="A55" s="3" t="s">
        <v>65</v>
      </c>
      <c r="B55" s="3" t="s">
        <v>66</v>
      </c>
      <c r="C55" s="3" t="s">
        <v>66</v>
      </c>
      <c r="D55" s="3" t="s">
        <v>273</v>
      </c>
      <c r="E55" s="14">
        <v>42850</v>
      </c>
      <c r="F55" s="4"/>
      <c r="G55" s="3" t="s">
        <v>32</v>
      </c>
      <c r="H55" s="3">
        <v>17.600000000000001</v>
      </c>
      <c r="I55" s="3"/>
    </row>
    <row r="56" spans="1:9" s="2" customFormat="1" x14ac:dyDescent="0.35">
      <c r="A56" s="3" t="s">
        <v>67</v>
      </c>
      <c r="B56" s="3" t="s">
        <v>68</v>
      </c>
      <c r="C56" s="3" t="s">
        <v>68</v>
      </c>
      <c r="D56" s="3" t="s">
        <v>273</v>
      </c>
      <c r="E56" s="14">
        <v>42850</v>
      </c>
      <c r="F56" s="4"/>
      <c r="G56" s="3" t="s">
        <v>26</v>
      </c>
      <c r="H56" s="3">
        <v>8.68</v>
      </c>
      <c r="I56" s="3"/>
    </row>
    <row r="57" spans="1:9" s="2" customFormat="1" x14ac:dyDescent="0.35">
      <c r="A57" s="3" t="s">
        <v>67</v>
      </c>
      <c r="B57" s="3" t="s">
        <v>68</v>
      </c>
      <c r="C57" s="3" t="s">
        <v>68</v>
      </c>
      <c r="D57" s="3" t="s">
        <v>273</v>
      </c>
      <c r="E57" s="14">
        <v>42850</v>
      </c>
      <c r="F57" s="4"/>
      <c r="G57" s="3" t="s">
        <v>29</v>
      </c>
      <c r="H57" s="3">
        <v>491</v>
      </c>
      <c r="I57" s="3"/>
    </row>
    <row r="58" spans="1:9" s="2" customFormat="1" x14ac:dyDescent="0.35">
      <c r="A58" s="3" t="s">
        <v>67</v>
      </c>
      <c r="B58" s="3" t="s">
        <v>68</v>
      </c>
      <c r="C58" s="3" t="s">
        <v>68</v>
      </c>
      <c r="D58" s="3" t="s">
        <v>273</v>
      </c>
      <c r="E58" s="14">
        <v>42850</v>
      </c>
      <c r="F58" s="4"/>
      <c r="G58" s="3" t="s">
        <v>32</v>
      </c>
      <c r="H58" s="3">
        <v>142</v>
      </c>
      <c r="I58" s="3"/>
    </row>
    <row r="59" spans="1:9" s="2" customFormat="1" x14ac:dyDescent="0.35">
      <c r="A59" s="3" t="s">
        <v>69</v>
      </c>
      <c r="B59" s="3" t="s">
        <v>70</v>
      </c>
      <c r="C59" s="3" t="s">
        <v>70</v>
      </c>
      <c r="D59" s="3" t="s">
        <v>273</v>
      </c>
      <c r="E59" s="14">
        <v>42850</v>
      </c>
      <c r="F59" s="4"/>
      <c r="G59" s="3" t="s">
        <v>26</v>
      </c>
      <c r="H59" s="3">
        <v>4.8600000000000003</v>
      </c>
      <c r="I59" s="3"/>
    </row>
    <row r="60" spans="1:9" s="2" customFormat="1" x14ac:dyDescent="0.35">
      <c r="A60" s="3" t="s">
        <v>69</v>
      </c>
      <c r="B60" s="3" t="s">
        <v>70</v>
      </c>
      <c r="C60" s="3" t="s">
        <v>70</v>
      </c>
      <c r="D60" s="3" t="s">
        <v>273</v>
      </c>
      <c r="E60" s="14">
        <v>42850</v>
      </c>
      <c r="F60" s="4"/>
      <c r="G60" s="3" t="s">
        <v>29</v>
      </c>
      <c r="H60" s="3">
        <v>133</v>
      </c>
      <c r="I60" s="3"/>
    </row>
    <row r="61" spans="1:9" s="2" customFormat="1" x14ac:dyDescent="0.35">
      <c r="A61" s="3" t="s">
        <v>69</v>
      </c>
      <c r="B61" s="3" t="s">
        <v>70</v>
      </c>
      <c r="C61" s="3" t="s">
        <v>70</v>
      </c>
      <c r="D61" s="3" t="s">
        <v>273</v>
      </c>
      <c r="E61" s="14">
        <v>42850</v>
      </c>
      <c r="F61" s="4"/>
      <c r="G61" s="3" t="s">
        <v>32</v>
      </c>
      <c r="H61" s="3">
        <v>45.4</v>
      </c>
      <c r="I61" s="3"/>
    </row>
    <row r="62" spans="1:9" s="2" customFormat="1" x14ac:dyDescent="0.35">
      <c r="A62" s="3" t="s">
        <v>71</v>
      </c>
      <c r="B62" s="3" t="s">
        <v>72</v>
      </c>
      <c r="C62" s="3" t="s">
        <v>72</v>
      </c>
      <c r="D62" s="3" t="s">
        <v>273</v>
      </c>
      <c r="E62" s="14">
        <v>42850</v>
      </c>
      <c r="F62" s="4"/>
      <c r="G62" s="3" t="s">
        <v>26</v>
      </c>
      <c r="H62" s="3">
        <v>24.78</v>
      </c>
      <c r="I62" s="3"/>
    </row>
    <row r="63" spans="1:9" s="2" customFormat="1" x14ac:dyDescent="0.35">
      <c r="A63" s="3" t="s">
        <v>71</v>
      </c>
      <c r="B63" s="3" t="s">
        <v>72</v>
      </c>
      <c r="C63" s="3" t="s">
        <v>72</v>
      </c>
      <c r="D63" s="3" t="s">
        <v>273</v>
      </c>
      <c r="E63" s="14">
        <v>42850</v>
      </c>
      <c r="F63" s="4"/>
      <c r="G63" s="3" t="s">
        <v>29</v>
      </c>
      <c r="H63" s="3">
        <v>68.7</v>
      </c>
      <c r="I63" s="3"/>
    </row>
    <row r="64" spans="1:9" s="2" customFormat="1" x14ac:dyDescent="0.35">
      <c r="A64" s="3" t="s">
        <v>71</v>
      </c>
      <c r="B64" s="3" t="s">
        <v>72</v>
      </c>
      <c r="C64" s="3" t="s">
        <v>72</v>
      </c>
      <c r="D64" s="3" t="s">
        <v>273</v>
      </c>
      <c r="E64" s="14">
        <v>42850</v>
      </c>
      <c r="F64" s="4"/>
      <c r="G64" s="3" t="s">
        <v>32</v>
      </c>
      <c r="H64" s="3">
        <v>53.7</v>
      </c>
      <c r="I64" s="3"/>
    </row>
    <row r="65" spans="1:9" s="2" customFormat="1" x14ac:dyDescent="0.35">
      <c r="A65" s="3" t="s">
        <v>73</v>
      </c>
      <c r="B65" s="3" t="s">
        <v>74</v>
      </c>
      <c r="C65" s="3" t="s">
        <v>74</v>
      </c>
      <c r="D65" s="3" t="s">
        <v>273</v>
      </c>
      <c r="E65" s="14">
        <v>42850</v>
      </c>
      <c r="F65" s="4"/>
      <c r="G65" s="3" t="s">
        <v>26</v>
      </c>
      <c r="H65" s="3">
        <v>24.03</v>
      </c>
      <c r="I65" s="3"/>
    </row>
    <row r="66" spans="1:9" s="2" customFormat="1" x14ac:dyDescent="0.35">
      <c r="A66" s="3" t="s">
        <v>73</v>
      </c>
      <c r="B66" s="3" t="s">
        <v>74</v>
      </c>
      <c r="C66" s="3" t="s">
        <v>74</v>
      </c>
      <c r="D66" s="3" t="s">
        <v>273</v>
      </c>
      <c r="E66" s="14">
        <v>42850</v>
      </c>
      <c r="F66" s="4"/>
      <c r="G66" s="3" t="s">
        <v>29</v>
      </c>
      <c r="H66" s="3">
        <v>117</v>
      </c>
      <c r="I66" s="3"/>
    </row>
    <row r="67" spans="1:9" s="2" customFormat="1" x14ac:dyDescent="0.35">
      <c r="A67" s="3" t="s">
        <v>73</v>
      </c>
      <c r="B67" s="3" t="s">
        <v>74</v>
      </c>
      <c r="C67" s="3" t="s">
        <v>74</v>
      </c>
      <c r="D67" s="3" t="s">
        <v>273</v>
      </c>
      <c r="E67" s="14">
        <v>42850</v>
      </c>
      <c r="F67" s="4"/>
      <c r="G67" s="3" t="s">
        <v>32</v>
      </c>
      <c r="H67" s="3">
        <v>70.099999999999994</v>
      </c>
      <c r="I67" s="3"/>
    </row>
    <row r="68" spans="1:9" s="2" customFormat="1" x14ac:dyDescent="0.35">
      <c r="A68" s="3" t="s">
        <v>75</v>
      </c>
      <c r="B68" s="3" t="s">
        <v>76</v>
      </c>
      <c r="C68" s="3" t="s">
        <v>76</v>
      </c>
      <c r="D68" s="3" t="s">
        <v>273</v>
      </c>
      <c r="E68" s="14">
        <v>42850</v>
      </c>
      <c r="F68" s="4"/>
      <c r="G68" s="3" t="s">
        <v>26</v>
      </c>
      <c r="H68" s="3">
        <v>5.79</v>
      </c>
      <c r="I68" s="3"/>
    </row>
    <row r="69" spans="1:9" s="2" customFormat="1" x14ac:dyDescent="0.35">
      <c r="A69" s="3" t="s">
        <v>75</v>
      </c>
      <c r="B69" s="3" t="s">
        <v>76</v>
      </c>
      <c r="C69" s="3" t="s">
        <v>76</v>
      </c>
      <c r="D69" s="3" t="s">
        <v>273</v>
      </c>
      <c r="E69" s="14">
        <v>42850</v>
      </c>
      <c r="F69" s="4"/>
      <c r="G69" s="3" t="s">
        <v>29</v>
      </c>
      <c r="H69" s="3">
        <v>103</v>
      </c>
      <c r="I69" s="3"/>
    </row>
    <row r="70" spans="1:9" s="2" customFormat="1" x14ac:dyDescent="0.35">
      <c r="A70" s="3" t="s">
        <v>75</v>
      </c>
      <c r="B70" s="3" t="s">
        <v>76</v>
      </c>
      <c r="C70" s="3" t="s">
        <v>76</v>
      </c>
      <c r="D70" s="3" t="s">
        <v>273</v>
      </c>
      <c r="E70" s="14">
        <v>42850</v>
      </c>
      <c r="F70" s="4"/>
      <c r="G70" s="3" t="s">
        <v>32</v>
      </c>
      <c r="H70" s="3">
        <v>27.4</v>
      </c>
      <c r="I70" s="3"/>
    </row>
    <row r="71" spans="1:9" s="2" customFormat="1" x14ac:dyDescent="0.35">
      <c r="A71" s="3" t="s">
        <v>77</v>
      </c>
      <c r="B71" s="3" t="s">
        <v>78</v>
      </c>
      <c r="C71" s="3" t="s">
        <v>78</v>
      </c>
      <c r="D71" s="3" t="s">
        <v>273</v>
      </c>
      <c r="E71" s="14">
        <v>42850</v>
      </c>
      <c r="F71" s="4"/>
      <c r="G71" s="3" t="s">
        <v>26</v>
      </c>
      <c r="H71" s="3">
        <v>2.4500000000000002</v>
      </c>
      <c r="I71" s="3"/>
    </row>
    <row r="72" spans="1:9" s="2" customFormat="1" x14ac:dyDescent="0.35">
      <c r="A72" s="3" t="s">
        <v>77</v>
      </c>
      <c r="B72" s="3" t="s">
        <v>78</v>
      </c>
      <c r="C72" s="3" t="s">
        <v>78</v>
      </c>
      <c r="D72" s="3" t="s">
        <v>273</v>
      </c>
      <c r="E72" s="14">
        <v>42850</v>
      </c>
      <c r="F72" s="4"/>
      <c r="G72" s="3" t="s">
        <v>29</v>
      </c>
      <c r="H72" s="3">
        <v>14.7</v>
      </c>
      <c r="I72" s="3"/>
    </row>
    <row r="73" spans="1:9" s="2" customFormat="1" x14ac:dyDescent="0.35">
      <c r="A73" s="3" t="s">
        <v>77</v>
      </c>
      <c r="B73" s="3" t="s">
        <v>78</v>
      </c>
      <c r="C73" s="3" t="s">
        <v>78</v>
      </c>
      <c r="D73" s="3" t="s">
        <v>273</v>
      </c>
      <c r="E73" s="14">
        <v>42850</v>
      </c>
      <c r="F73" s="4"/>
      <c r="G73" s="3" t="s">
        <v>32</v>
      </c>
      <c r="H73" s="3">
        <v>9.73</v>
      </c>
      <c r="I73" s="3"/>
    </row>
    <row r="74" spans="1:9" s="2" customFormat="1" x14ac:dyDescent="0.35">
      <c r="A74" s="3" t="s">
        <v>79</v>
      </c>
      <c r="B74" s="3" t="s">
        <v>80</v>
      </c>
      <c r="C74" s="3" t="s">
        <v>80</v>
      </c>
      <c r="D74" s="3" t="s">
        <v>273</v>
      </c>
      <c r="E74" s="14">
        <v>42850</v>
      </c>
      <c r="F74" s="4"/>
      <c r="G74" s="3" t="s">
        <v>26</v>
      </c>
      <c r="H74" s="3">
        <v>6.44</v>
      </c>
      <c r="I74" s="3"/>
    </row>
    <row r="75" spans="1:9" s="2" customFormat="1" x14ac:dyDescent="0.35">
      <c r="A75" s="3" t="s">
        <v>79</v>
      </c>
      <c r="B75" s="3" t="s">
        <v>80</v>
      </c>
      <c r="C75" s="3" t="s">
        <v>80</v>
      </c>
      <c r="D75" s="3" t="s">
        <v>273</v>
      </c>
      <c r="E75" s="14">
        <v>42850</v>
      </c>
      <c r="F75" s="4"/>
      <c r="G75" s="3" t="s">
        <v>29</v>
      </c>
      <c r="H75" s="3">
        <v>113</v>
      </c>
      <c r="I75" s="3"/>
    </row>
    <row r="76" spans="1:9" s="2" customFormat="1" x14ac:dyDescent="0.35">
      <c r="A76" s="3" t="s">
        <v>79</v>
      </c>
      <c r="B76" s="3" t="s">
        <v>80</v>
      </c>
      <c r="C76" s="3" t="s">
        <v>80</v>
      </c>
      <c r="D76" s="3" t="s">
        <v>273</v>
      </c>
      <c r="E76" s="14">
        <v>42850</v>
      </c>
      <c r="F76" s="4"/>
      <c r="G76" s="3" t="s">
        <v>32</v>
      </c>
      <c r="H76" s="3">
        <v>26.1</v>
      </c>
      <c r="I76" s="3"/>
    </row>
    <row r="77" spans="1:9" s="2" customFormat="1" x14ac:dyDescent="0.35">
      <c r="A77" s="3" t="s">
        <v>81</v>
      </c>
      <c r="B77" s="3" t="s">
        <v>82</v>
      </c>
      <c r="C77" s="3" t="s">
        <v>100</v>
      </c>
      <c r="D77" s="3" t="s">
        <v>273</v>
      </c>
      <c r="E77" s="14">
        <v>42850</v>
      </c>
      <c r="F77" s="4"/>
      <c r="G77" s="3" t="s">
        <v>26</v>
      </c>
      <c r="H77" s="3">
        <v>7.62</v>
      </c>
      <c r="I77" s="3"/>
    </row>
    <row r="78" spans="1:9" s="2" customFormat="1" x14ac:dyDescent="0.35">
      <c r="A78" s="3" t="s">
        <v>81</v>
      </c>
      <c r="B78" s="3" t="s">
        <v>82</v>
      </c>
      <c r="C78" s="3" t="s">
        <v>100</v>
      </c>
      <c r="D78" s="3" t="s">
        <v>273</v>
      </c>
      <c r="E78" s="14">
        <v>42850</v>
      </c>
      <c r="F78" s="4"/>
      <c r="G78" s="3" t="s">
        <v>29</v>
      </c>
      <c r="H78" s="3">
        <v>145</v>
      </c>
      <c r="I78" s="3"/>
    </row>
    <row r="79" spans="1:9" s="2" customFormat="1" x14ac:dyDescent="0.35">
      <c r="A79" s="3" t="s">
        <v>81</v>
      </c>
      <c r="B79" s="3" t="s">
        <v>82</v>
      </c>
      <c r="C79" s="3" t="s">
        <v>100</v>
      </c>
      <c r="D79" s="3" t="s">
        <v>273</v>
      </c>
      <c r="E79" s="14">
        <v>42850</v>
      </c>
      <c r="F79" s="4"/>
      <c r="G79" s="3" t="s">
        <v>32</v>
      </c>
      <c r="H79" s="3">
        <v>51.5</v>
      </c>
      <c r="I79" s="3"/>
    </row>
    <row r="80" spans="1:9" s="2" customFormat="1" x14ac:dyDescent="0.35">
      <c r="A80" s="3" t="s">
        <v>83</v>
      </c>
      <c r="B80" s="3" t="s">
        <v>84</v>
      </c>
      <c r="C80" s="3" t="s">
        <v>100</v>
      </c>
      <c r="D80" s="3" t="s">
        <v>276</v>
      </c>
      <c r="E80" s="14">
        <v>42850</v>
      </c>
      <c r="F80" s="4"/>
      <c r="G80" s="3" t="s">
        <v>26</v>
      </c>
      <c r="H80" s="3">
        <v>8.2200000000000006</v>
      </c>
      <c r="I80" s="3"/>
    </row>
    <row r="81" spans="1:9" s="2" customFormat="1" x14ac:dyDescent="0.35">
      <c r="A81" s="3" t="s">
        <v>83</v>
      </c>
      <c r="B81" s="3" t="s">
        <v>84</v>
      </c>
      <c r="C81" s="3" t="s">
        <v>100</v>
      </c>
      <c r="D81" s="3" t="s">
        <v>276</v>
      </c>
      <c r="E81" s="14">
        <v>42850</v>
      </c>
      <c r="F81" s="4"/>
      <c r="G81" s="3" t="s">
        <v>29</v>
      </c>
      <c r="H81" s="3">
        <v>46.3</v>
      </c>
      <c r="I81" s="3"/>
    </row>
    <row r="82" spans="1:9" s="2" customFormat="1" x14ac:dyDescent="0.35">
      <c r="A82" s="3" t="s">
        <v>83</v>
      </c>
      <c r="B82" s="3" t="s">
        <v>84</v>
      </c>
      <c r="C82" s="3" t="s">
        <v>100</v>
      </c>
      <c r="D82" s="3" t="s">
        <v>276</v>
      </c>
      <c r="E82" s="14">
        <v>42850</v>
      </c>
      <c r="F82" s="4"/>
      <c r="G82" s="3" t="s">
        <v>32</v>
      </c>
      <c r="H82" s="3">
        <v>35.200000000000003</v>
      </c>
      <c r="I82" s="3"/>
    </row>
    <row r="83" spans="1:9" s="2" customFormat="1" x14ac:dyDescent="0.35">
      <c r="A83" s="3" t="s">
        <v>85</v>
      </c>
      <c r="B83" s="3" t="s">
        <v>86</v>
      </c>
      <c r="C83" s="3" t="s">
        <v>86</v>
      </c>
      <c r="D83" s="3" t="s">
        <v>273</v>
      </c>
      <c r="E83" s="14">
        <v>42850</v>
      </c>
      <c r="F83" s="4"/>
      <c r="G83" s="3" t="s">
        <v>26</v>
      </c>
      <c r="H83" s="3">
        <v>4.4800000000000004</v>
      </c>
      <c r="I83" s="3"/>
    </row>
    <row r="84" spans="1:9" s="2" customFormat="1" x14ac:dyDescent="0.35">
      <c r="A84" s="3" t="s">
        <v>85</v>
      </c>
      <c r="B84" s="3" t="s">
        <v>86</v>
      </c>
      <c r="C84" s="3" t="s">
        <v>86</v>
      </c>
      <c r="D84" s="3" t="s">
        <v>273</v>
      </c>
      <c r="E84" s="14">
        <v>42850</v>
      </c>
      <c r="F84" s="4"/>
      <c r="G84" s="3" t="s">
        <v>29</v>
      </c>
      <c r="H84" s="3">
        <v>28.5</v>
      </c>
      <c r="I84" s="3"/>
    </row>
    <row r="85" spans="1:9" s="2" customFormat="1" x14ac:dyDescent="0.35">
      <c r="A85" s="3" t="s">
        <v>85</v>
      </c>
      <c r="B85" s="3" t="s">
        <v>86</v>
      </c>
      <c r="C85" s="3" t="s">
        <v>86</v>
      </c>
      <c r="D85" s="3" t="s">
        <v>273</v>
      </c>
      <c r="E85" s="14">
        <v>42850</v>
      </c>
      <c r="F85" s="4"/>
      <c r="G85" s="3" t="s">
        <v>32</v>
      </c>
      <c r="H85" s="3">
        <v>21.5</v>
      </c>
      <c r="I85" s="3"/>
    </row>
    <row r="86" spans="1:9" s="2" customFormat="1" x14ac:dyDescent="0.35">
      <c r="A86" s="3" t="s">
        <v>87</v>
      </c>
      <c r="B86" s="3" t="s">
        <v>88</v>
      </c>
      <c r="C86" s="3" t="s">
        <v>88</v>
      </c>
      <c r="D86" s="3" t="s">
        <v>273</v>
      </c>
      <c r="E86" s="14">
        <v>42850</v>
      </c>
      <c r="F86" s="4"/>
      <c r="G86" s="3" t="s">
        <v>26</v>
      </c>
      <c r="H86" s="3">
        <v>1.1599999999999999</v>
      </c>
      <c r="I86" s="3"/>
    </row>
    <row r="87" spans="1:9" s="2" customFormat="1" x14ac:dyDescent="0.35">
      <c r="A87" s="3" t="s">
        <v>87</v>
      </c>
      <c r="B87" s="3" t="s">
        <v>88</v>
      </c>
      <c r="C87" s="3" t="s">
        <v>88</v>
      </c>
      <c r="D87" s="3" t="s">
        <v>273</v>
      </c>
      <c r="E87" s="14">
        <v>42850</v>
      </c>
      <c r="F87" s="4"/>
      <c r="G87" s="3" t="s">
        <v>29</v>
      </c>
      <c r="H87" s="3">
        <v>87.4</v>
      </c>
      <c r="I87" s="3"/>
    </row>
    <row r="88" spans="1:9" s="2" customFormat="1" x14ac:dyDescent="0.35">
      <c r="A88" s="3" t="s">
        <v>87</v>
      </c>
      <c r="B88" s="3" t="s">
        <v>88</v>
      </c>
      <c r="C88" s="3" t="s">
        <v>88</v>
      </c>
      <c r="D88" s="3" t="s">
        <v>273</v>
      </c>
      <c r="E88" s="14">
        <v>42850</v>
      </c>
      <c r="F88" s="4"/>
      <c r="G88" s="3" t="s">
        <v>32</v>
      </c>
      <c r="H88" s="3">
        <v>46.1</v>
      </c>
      <c r="I88" s="3"/>
    </row>
    <row r="89" spans="1:9" s="2" customFormat="1" x14ac:dyDescent="0.35">
      <c r="A89" s="3" t="s">
        <v>89</v>
      </c>
      <c r="B89" s="3" t="s">
        <v>90</v>
      </c>
      <c r="C89" s="3" t="s">
        <v>90</v>
      </c>
      <c r="D89" s="3" t="s">
        <v>273</v>
      </c>
      <c r="E89" s="14">
        <v>42850</v>
      </c>
      <c r="F89" s="4"/>
      <c r="G89" s="3" t="s">
        <v>26</v>
      </c>
      <c r="H89" s="3">
        <v>1</v>
      </c>
      <c r="I89" s="3"/>
    </row>
    <row r="90" spans="1:9" s="2" customFormat="1" x14ac:dyDescent="0.35">
      <c r="A90" s="3" t="s">
        <v>89</v>
      </c>
      <c r="B90" s="3" t="s">
        <v>90</v>
      </c>
      <c r="C90" s="3" t="s">
        <v>90</v>
      </c>
      <c r="D90" s="3" t="s">
        <v>273</v>
      </c>
      <c r="E90" s="14">
        <v>42850</v>
      </c>
      <c r="F90" s="4"/>
      <c r="G90" s="3" t="s">
        <v>29</v>
      </c>
      <c r="H90" s="3">
        <v>27.2</v>
      </c>
      <c r="I90" s="3"/>
    </row>
    <row r="91" spans="1:9" s="2" customFormat="1" x14ac:dyDescent="0.35">
      <c r="A91" s="3" t="s">
        <v>89</v>
      </c>
      <c r="B91" s="3" t="s">
        <v>90</v>
      </c>
      <c r="C91" s="3" t="s">
        <v>90</v>
      </c>
      <c r="D91" s="3" t="s">
        <v>273</v>
      </c>
      <c r="E91" s="14">
        <v>42850</v>
      </c>
      <c r="F91" s="4"/>
      <c r="G91" s="3" t="s">
        <v>32</v>
      </c>
      <c r="H91" s="3">
        <v>31.7</v>
      </c>
      <c r="I91" s="3"/>
    </row>
    <row r="92" spans="1:9" s="2" customFormat="1" x14ac:dyDescent="0.35">
      <c r="A92" s="3" t="s">
        <v>91</v>
      </c>
      <c r="B92" s="3" t="s">
        <v>66</v>
      </c>
      <c r="C92" s="3" t="s">
        <v>66</v>
      </c>
      <c r="D92" s="3" t="s">
        <v>273</v>
      </c>
      <c r="E92" s="14">
        <v>42857</v>
      </c>
      <c r="F92" s="4"/>
      <c r="G92" s="3" t="s">
        <v>26</v>
      </c>
      <c r="H92" s="3">
        <v>5.63</v>
      </c>
      <c r="I92" s="3"/>
    </row>
    <row r="93" spans="1:9" s="2" customFormat="1" x14ac:dyDescent="0.35">
      <c r="A93" s="3" t="s">
        <v>91</v>
      </c>
      <c r="B93" s="3" t="s">
        <v>66</v>
      </c>
      <c r="C93" s="3" t="s">
        <v>66</v>
      </c>
      <c r="D93" s="3" t="s">
        <v>273</v>
      </c>
      <c r="E93" s="14">
        <v>42857</v>
      </c>
      <c r="F93" s="4"/>
      <c r="G93" s="3" t="s">
        <v>29</v>
      </c>
      <c r="H93" s="3">
        <v>333</v>
      </c>
      <c r="I93" s="3"/>
    </row>
    <row r="94" spans="1:9" s="2" customFormat="1" x14ac:dyDescent="0.35">
      <c r="A94" s="3" t="s">
        <v>91</v>
      </c>
      <c r="B94" s="3" t="s">
        <v>66</v>
      </c>
      <c r="C94" s="3" t="s">
        <v>66</v>
      </c>
      <c r="D94" s="3" t="s">
        <v>273</v>
      </c>
      <c r="E94" s="14">
        <v>42857</v>
      </c>
      <c r="F94" s="4"/>
      <c r="G94" s="3" t="s">
        <v>32</v>
      </c>
      <c r="H94" s="3">
        <v>81.2</v>
      </c>
      <c r="I94" s="3"/>
    </row>
    <row r="95" spans="1:9" s="2" customFormat="1" x14ac:dyDescent="0.35">
      <c r="A95" s="3" t="s">
        <v>92</v>
      </c>
      <c r="B95" s="3" t="s">
        <v>68</v>
      </c>
      <c r="C95" s="3" t="s">
        <v>68</v>
      </c>
      <c r="D95" s="3" t="s">
        <v>273</v>
      </c>
      <c r="E95" s="14">
        <v>42857</v>
      </c>
      <c r="F95" s="4"/>
      <c r="G95" s="3" t="s">
        <v>26</v>
      </c>
      <c r="H95" s="3">
        <v>8.58</v>
      </c>
      <c r="I95" s="3"/>
    </row>
    <row r="96" spans="1:9" s="2" customFormat="1" x14ac:dyDescent="0.35">
      <c r="A96" s="3" t="s">
        <v>92</v>
      </c>
      <c r="B96" s="3" t="s">
        <v>68</v>
      </c>
      <c r="C96" s="3" t="s">
        <v>68</v>
      </c>
      <c r="D96" s="3" t="s">
        <v>273</v>
      </c>
      <c r="E96" s="14">
        <v>42857</v>
      </c>
      <c r="F96" s="4"/>
      <c r="G96" s="3" t="s">
        <v>29</v>
      </c>
      <c r="H96" s="3">
        <v>805</v>
      </c>
      <c r="I96" s="3"/>
    </row>
    <row r="97" spans="1:9" s="2" customFormat="1" x14ac:dyDescent="0.35">
      <c r="A97" s="3" t="s">
        <v>92</v>
      </c>
      <c r="B97" s="3" t="s">
        <v>68</v>
      </c>
      <c r="C97" s="3" t="s">
        <v>68</v>
      </c>
      <c r="D97" s="3" t="s">
        <v>273</v>
      </c>
      <c r="E97" s="14">
        <v>42857</v>
      </c>
      <c r="F97" s="4"/>
      <c r="G97" s="3" t="s">
        <v>32</v>
      </c>
      <c r="H97" s="3">
        <v>492</v>
      </c>
      <c r="I97" s="3"/>
    </row>
    <row r="98" spans="1:9" s="2" customFormat="1" x14ac:dyDescent="0.35">
      <c r="A98" s="3" t="s">
        <v>93</v>
      </c>
      <c r="B98" s="3" t="s">
        <v>70</v>
      </c>
      <c r="C98" s="3" t="s">
        <v>70</v>
      </c>
      <c r="D98" s="3" t="s">
        <v>273</v>
      </c>
      <c r="E98" s="14">
        <v>42857</v>
      </c>
      <c r="F98" s="4"/>
      <c r="G98" s="3" t="s">
        <v>26</v>
      </c>
      <c r="H98" s="3">
        <v>5.43</v>
      </c>
      <c r="I98" s="3"/>
    </row>
    <row r="99" spans="1:9" s="2" customFormat="1" x14ac:dyDescent="0.35">
      <c r="A99" s="3" t="s">
        <v>93</v>
      </c>
      <c r="B99" s="3" t="s">
        <v>70</v>
      </c>
      <c r="C99" s="3" t="s">
        <v>70</v>
      </c>
      <c r="D99" s="3" t="s">
        <v>273</v>
      </c>
      <c r="E99" s="14">
        <v>42857</v>
      </c>
      <c r="F99" s="4"/>
      <c r="G99" s="3" t="s">
        <v>29</v>
      </c>
      <c r="H99" s="3">
        <v>500</v>
      </c>
      <c r="I99" s="3"/>
    </row>
    <row r="100" spans="1:9" s="2" customFormat="1" x14ac:dyDescent="0.35">
      <c r="A100" s="3" t="s">
        <v>93</v>
      </c>
      <c r="B100" s="3" t="s">
        <v>70</v>
      </c>
      <c r="C100" s="3" t="s">
        <v>70</v>
      </c>
      <c r="D100" s="3" t="s">
        <v>273</v>
      </c>
      <c r="E100" s="14">
        <v>42857</v>
      </c>
      <c r="F100" s="4"/>
      <c r="G100" s="3" t="s">
        <v>32</v>
      </c>
      <c r="H100" s="3">
        <v>79.2</v>
      </c>
      <c r="I100" s="3"/>
    </row>
    <row r="101" spans="1:9" s="2" customFormat="1" x14ac:dyDescent="0.35">
      <c r="A101" s="3" t="s">
        <v>94</v>
      </c>
      <c r="B101" s="3" t="s">
        <v>72</v>
      </c>
      <c r="C101" s="3" t="s">
        <v>72</v>
      </c>
      <c r="D101" s="3" t="s">
        <v>273</v>
      </c>
      <c r="E101" s="14">
        <v>42857</v>
      </c>
      <c r="F101" s="4"/>
      <c r="G101" s="3" t="s">
        <v>26</v>
      </c>
      <c r="H101" s="3">
        <v>20.6</v>
      </c>
      <c r="I101" s="3"/>
    </row>
    <row r="102" spans="1:9" s="2" customFormat="1" x14ac:dyDescent="0.35">
      <c r="A102" s="3" t="s">
        <v>94</v>
      </c>
      <c r="B102" s="3" t="s">
        <v>72</v>
      </c>
      <c r="C102" s="3" t="s">
        <v>72</v>
      </c>
      <c r="D102" s="3" t="s">
        <v>273</v>
      </c>
      <c r="E102" s="14">
        <v>42857</v>
      </c>
      <c r="F102" s="4"/>
      <c r="G102" s="3" t="s">
        <v>29</v>
      </c>
      <c r="H102" s="3">
        <v>226</v>
      </c>
      <c r="I102" s="3"/>
    </row>
    <row r="103" spans="1:9" s="2" customFormat="1" x14ac:dyDescent="0.35">
      <c r="A103" s="3" t="s">
        <v>94</v>
      </c>
      <c r="B103" s="3" t="s">
        <v>72</v>
      </c>
      <c r="C103" s="3" t="s">
        <v>72</v>
      </c>
      <c r="D103" s="3" t="s">
        <v>273</v>
      </c>
      <c r="E103" s="14">
        <v>42857</v>
      </c>
      <c r="F103" s="4"/>
      <c r="G103" s="3" t="s">
        <v>32</v>
      </c>
      <c r="H103" s="3">
        <v>108</v>
      </c>
      <c r="I103" s="3"/>
    </row>
    <row r="104" spans="1:9" s="2" customFormat="1" x14ac:dyDescent="0.35">
      <c r="A104" s="3" t="s">
        <v>95</v>
      </c>
      <c r="B104" s="3" t="s">
        <v>74</v>
      </c>
      <c r="C104" s="3" t="s">
        <v>74</v>
      </c>
      <c r="D104" s="3" t="s">
        <v>273</v>
      </c>
      <c r="E104" s="14">
        <v>42857</v>
      </c>
      <c r="F104" s="4"/>
      <c r="G104" s="3" t="s">
        <v>26</v>
      </c>
      <c r="H104" s="3">
        <v>25.2</v>
      </c>
      <c r="I104" s="3"/>
    </row>
    <row r="105" spans="1:9" s="2" customFormat="1" x14ac:dyDescent="0.35">
      <c r="A105" s="3" t="s">
        <v>95</v>
      </c>
      <c r="B105" s="3" t="s">
        <v>74</v>
      </c>
      <c r="C105" s="3" t="s">
        <v>74</v>
      </c>
      <c r="D105" s="3" t="s">
        <v>273</v>
      </c>
      <c r="E105" s="14">
        <v>42857</v>
      </c>
      <c r="F105" s="4"/>
      <c r="G105" s="3" t="s">
        <v>29</v>
      </c>
      <c r="H105" s="3">
        <v>321</v>
      </c>
      <c r="I105" s="3"/>
    </row>
    <row r="106" spans="1:9" s="2" customFormat="1" x14ac:dyDescent="0.35">
      <c r="A106" s="3" t="s">
        <v>95</v>
      </c>
      <c r="B106" s="3" t="s">
        <v>74</v>
      </c>
      <c r="C106" s="3" t="s">
        <v>74</v>
      </c>
      <c r="D106" s="3" t="s">
        <v>273</v>
      </c>
      <c r="E106" s="14">
        <v>42857</v>
      </c>
      <c r="F106" s="4"/>
      <c r="G106" s="3" t="s">
        <v>32</v>
      </c>
      <c r="H106" s="3">
        <v>164</v>
      </c>
      <c r="I106" s="3"/>
    </row>
    <row r="107" spans="1:9" s="2" customFormat="1" x14ac:dyDescent="0.35">
      <c r="A107" s="3" t="s">
        <v>96</v>
      </c>
      <c r="B107" s="3" t="s">
        <v>76</v>
      </c>
      <c r="C107" s="3" t="s">
        <v>76</v>
      </c>
      <c r="D107" s="3" t="s">
        <v>273</v>
      </c>
      <c r="E107" s="14">
        <v>42857</v>
      </c>
      <c r="F107" s="4"/>
      <c r="G107" s="3" t="s">
        <v>26</v>
      </c>
      <c r="H107" s="3">
        <v>6.72</v>
      </c>
      <c r="I107" s="3"/>
    </row>
    <row r="108" spans="1:9" s="2" customFormat="1" x14ac:dyDescent="0.35">
      <c r="A108" s="3" t="s">
        <v>96</v>
      </c>
      <c r="B108" s="3" t="s">
        <v>76</v>
      </c>
      <c r="C108" s="3" t="s">
        <v>76</v>
      </c>
      <c r="D108" s="3" t="s">
        <v>273</v>
      </c>
      <c r="E108" s="14">
        <v>42857</v>
      </c>
      <c r="F108" s="4"/>
      <c r="G108" s="3" t="s">
        <v>29</v>
      </c>
      <c r="H108" s="3">
        <v>279.60000000000002</v>
      </c>
      <c r="I108" s="3"/>
    </row>
    <row r="109" spans="1:9" s="2" customFormat="1" x14ac:dyDescent="0.35">
      <c r="A109" s="3" t="s">
        <v>96</v>
      </c>
      <c r="B109" s="3" t="s">
        <v>76</v>
      </c>
      <c r="C109" s="3" t="s">
        <v>76</v>
      </c>
      <c r="D109" s="3" t="s">
        <v>273</v>
      </c>
      <c r="E109" s="14">
        <v>42857</v>
      </c>
      <c r="F109" s="4"/>
      <c r="G109" s="3" t="s">
        <v>32</v>
      </c>
      <c r="H109" s="3">
        <v>58</v>
      </c>
      <c r="I109" s="3"/>
    </row>
    <row r="110" spans="1:9" s="2" customFormat="1" x14ac:dyDescent="0.35">
      <c r="A110" s="3" t="s">
        <v>97</v>
      </c>
      <c r="B110" s="3" t="s">
        <v>78</v>
      </c>
      <c r="C110" s="3" t="s">
        <v>78</v>
      </c>
      <c r="D110" s="3" t="s">
        <v>273</v>
      </c>
      <c r="E110" s="14">
        <v>42857</v>
      </c>
      <c r="F110" s="4"/>
      <c r="G110" s="3" t="s">
        <v>26</v>
      </c>
      <c r="H110" s="3">
        <v>2.04</v>
      </c>
      <c r="I110" s="3"/>
    </row>
    <row r="111" spans="1:9" s="2" customFormat="1" x14ac:dyDescent="0.35">
      <c r="A111" s="3" t="s">
        <v>97</v>
      </c>
      <c r="B111" s="3" t="s">
        <v>78</v>
      </c>
      <c r="C111" s="3" t="s">
        <v>78</v>
      </c>
      <c r="D111" s="3" t="s">
        <v>273</v>
      </c>
      <c r="E111" s="14">
        <v>42857</v>
      </c>
      <c r="F111" s="4"/>
      <c r="G111" s="3" t="s">
        <v>29</v>
      </c>
      <c r="H111" s="3">
        <v>46.5</v>
      </c>
      <c r="I111" s="3"/>
    </row>
    <row r="112" spans="1:9" s="2" customFormat="1" x14ac:dyDescent="0.35">
      <c r="A112" s="3" t="s">
        <v>97</v>
      </c>
      <c r="B112" s="3" t="s">
        <v>78</v>
      </c>
      <c r="C112" s="3" t="s">
        <v>78</v>
      </c>
      <c r="D112" s="3" t="s">
        <v>273</v>
      </c>
      <c r="E112" s="14">
        <v>42857</v>
      </c>
      <c r="F112" s="4"/>
      <c r="G112" s="3" t="s">
        <v>32</v>
      </c>
      <c r="H112" s="3">
        <v>16.100000000000001</v>
      </c>
      <c r="I112" s="3"/>
    </row>
    <row r="113" spans="1:9" s="2" customFormat="1" x14ac:dyDescent="0.35">
      <c r="A113" s="3" t="s">
        <v>98</v>
      </c>
      <c r="B113" s="3" t="s">
        <v>80</v>
      </c>
      <c r="C113" s="3" t="s">
        <v>80</v>
      </c>
      <c r="D113" s="3" t="s">
        <v>273</v>
      </c>
      <c r="E113" s="14">
        <v>42857</v>
      </c>
      <c r="F113" s="4"/>
      <c r="G113" s="3" t="s">
        <v>26</v>
      </c>
      <c r="H113" s="3">
        <v>5.25</v>
      </c>
      <c r="I113" s="3"/>
    </row>
    <row r="114" spans="1:9" s="2" customFormat="1" x14ac:dyDescent="0.35">
      <c r="A114" s="3" t="s">
        <v>98</v>
      </c>
      <c r="B114" s="3" t="s">
        <v>80</v>
      </c>
      <c r="C114" s="3" t="s">
        <v>80</v>
      </c>
      <c r="D114" s="3" t="s">
        <v>273</v>
      </c>
      <c r="E114" s="14">
        <v>42857</v>
      </c>
      <c r="F114" s="4"/>
      <c r="G114" s="3" t="s">
        <v>29</v>
      </c>
      <c r="H114" s="3">
        <v>560</v>
      </c>
      <c r="I114" s="3"/>
    </row>
    <row r="115" spans="1:9" s="2" customFormat="1" x14ac:dyDescent="0.35">
      <c r="A115" s="3" t="s">
        <v>98</v>
      </c>
      <c r="B115" s="3" t="s">
        <v>80</v>
      </c>
      <c r="C115" s="3" t="s">
        <v>80</v>
      </c>
      <c r="D115" s="3" t="s">
        <v>273</v>
      </c>
      <c r="E115" s="14">
        <v>42857</v>
      </c>
      <c r="F115" s="4"/>
      <c r="G115" s="3" t="s">
        <v>32</v>
      </c>
      <c r="H115" s="3">
        <v>41.1</v>
      </c>
      <c r="I115" s="3"/>
    </row>
    <row r="116" spans="1:9" s="2" customFormat="1" x14ac:dyDescent="0.35">
      <c r="A116" s="3" t="s">
        <v>99</v>
      </c>
      <c r="B116" s="3" t="s">
        <v>100</v>
      </c>
      <c r="C116" s="3" t="s">
        <v>100</v>
      </c>
      <c r="D116" s="3" t="s">
        <v>273</v>
      </c>
      <c r="E116" s="14">
        <v>42857</v>
      </c>
      <c r="F116" s="4"/>
      <c r="G116" s="3" t="s">
        <v>26</v>
      </c>
      <c r="H116" s="3">
        <v>7.2</v>
      </c>
      <c r="I116" s="3"/>
    </row>
    <row r="117" spans="1:9" s="2" customFormat="1" x14ac:dyDescent="0.35">
      <c r="A117" s="3" t="s">
        <v>99</v>
      </c>
      <c r="B117" s="3" t="s">
        <v>100</v>
      </c>
      <c r="C117" s="3" t="s">
        <v>100</v>
      </c>
      <c r="D117" s="3" t="s">
        <v>273</v>
      </c>
      <c r="E117" s="14">
        <v>42857</v>
      </c>
      <c r="F117" s="4"/>
      <c r="G117" s="3" t="s">
        <v>29</v>
      </c>
      <c r="H117" s="3">
        <v>342</v>
      </c>
      <c r="I117" s="3"/>
    </row>
    <row r="118" spans="1:9" s="2" customFormat="1" x14ac:dyDescent="0.35">
      <c r="A118" s="3" t="s">
        <v>99</v>
      </c>
      <c r="B118" s="3" t="s">
        <v>100</v>
      </c>
      <c r="C118" s="3" t="s">
        <v>100</v>
      </c>
      <c r="D118" s="3" t="s">
        <v>273</v>
      </c>
      <c r="E118" s="14">
        <v>42857</v>
      </c>
      <c r="F118" s="4"/>
      <c r="G118" s="3" t="s">
        <v>32</v>
      </c>
      <c r="H118" s="3">
        <v>59.3</v>
      </c>
      <c r="I118" s="3"/>
    </row>
    <row r="119" spans="1:9" s="2" customFormat="1" x14ac:dyDescent="0.35">
      <c r="A119" s="3" t="s">
        <v>101</v>
      </c>
      <c r="B119" s="3" t="s">
        <v>86</v>
      </c>
      <c r="C119" s="3" t="s">
        <v>86</v>
      </c>
      <c r="D119" s="3" t="s">
        <v>273</v>
      </c>
      <c r="E119" s="14">
        <v>42857</v>
      </c>
      <c r="F119" s="4"/>
      <c r="G119" s="3" t="s">
        <v>26</v>
      </c>
      <c r="H119" s="3">
        <v>3.89</v>
      </c>
      <c r="I119" s="3"/>
    </row>
    <row r="120" spans="1:9" s="2" customFormat="1" x14ac:dyDescent="0.35">
      <c r="A120" s="3" t="s">
        <v>101</v>
      </c>
      <c r="B120" s="3" t="s">
        <v>86</v>
      </c>
      <c r="C120" s="3" t="s">
        <v>86</v>
      </c>
      <c r="D120" s="3" t="s">
        <v>273</v>
      </c>
      <c r="E120" s="14">
        <v>42857</v>
      </c>
      <c r="F120" s="4"/>
      <c r="G120" s="3" t="s">
        <v>29</v>
      </c>
      <c r="H120" s="3">
        <v>256.2</v>
      </c>
      <c r="I120" s="3"/>
    </row>
    <row r="121" spans="1:9" s="2" customFormat="1" x14ac:dyDescent="0.35">
      <c r="A121" s="3" t="s">
        <v>101</v>
      </c>
      <c r="B121" s="3" t="s">
        <v>86</v>
      </c>
      <c r="C121" s="3" t="s">
        <v>86</v>
      </c>
      <c r="D121" s="3" t="s">
        <v>273</v>
      </c>
      <c r="E121" s="14">
        <v>42857</v>
      </c>
      <c r="F121" s="4"/>
      <c r="G121" s="3" t="s">
        <v>32</v>
      </c>
      <c r="H121" s="3">
        <v>25.5</v>
      </c>
      <c r="I121" s="3"/>
    </row>
    <row r="122" spans="1:9" s="2" customFormat="1" x14ac:dyDescent="0.35">
      <c r="A122" s="3" t="s">
        <v>102</v>
      </c>
      <c r="B122" s="3" t="s">
        <v>88</v>
      </c>
      <c r="C122" s="3" t="s">
        <v>88</v>
      </c>
      <c r="D122" s="3" t="s">
        <v>273</v>
      </c>
      <c r="E122" s="14">
        <v>42857</v>
      </c>
      <c r="F122" s="4"/>
      <c r="G122" s="3" t="s">
        <v>26</v>
      </c>
      <c r="H122" s="3">
        <v>1.26</v>
      </c>
      <c r="I122" s="3"/>
    </row>
    <row r="123" spans="1:9" s="2" customFormat="1" x14ac:dyDescent="0.35">
      <c r="A123" s="3" t="s">
        <v>102</v>
      </c>
      <c r="B123" s="3" t="s">
        <v>88</v>
      </c>
      <c r="C123" s="3" t="s">
        <v>88</v>
      </c>
      <c r="D123" s="3" t="s">
        <v>273</v>
      </c>
      <c r="E123" s="14">
        <v>42857</v>
      </c>
      <c r="F123" s="4"/>
      <c r="G123" s="3" t="s">
        <v>29</v>
      </c>
      <c r="H123" s="3">
        <v>170</v>
      </c>
      <c r="I123" s="3"/>
    </row>
    <row r="124" spans="1:9" s="2" customFormat="1" x14ac:dyDescent="0.35">
      <c r="A124" s="3" t="s">
        <v>102</v>
      </c>
      <c r="B124" s="3" t="s">
        <v>88</v>
      </c>
      <c r="C124" s="3" t="s">
        <v>88</v>
      </c>
      <c r="D124" s="3" t="s">
        <v>273</v>
      </c>
      <c r="E124" s="14">
        <v>42857</v>
      </c>
      <c r="F124" s="4"/>
      <c r="G124" s="3" t="s">
        <v>32</v>
      </c>
      <c r="H124" s="3">
        <v>42.3</v>
      </c>
      <c r="I124" s="3"/>
    </row>
    <row r="125" spans="1:9" s="2" customFormat="1" x14ac:dyDescent="0.35">
      <c r="A125" s="3" t="s">
        <v>103</v>
      </c>
      <c r="B125" s="3" t="s">
        <v>90</v>
      </c>
      <c r="C125" s="3" t="s">
        <v>90</v>
      </c>
      <c r="D125" s="3" t="s">
        <v>273</v>
      </c>
      <c r="E125" s="14">
        <v>42857</v>
      </c>
      <c r="F125" s="4"/>
      <c r="G125" s="3" t="s">
        <v>26</v>
      </c>
      <c r="H125" s="3">
        <v>1.1000000000000001</v>
      </c>
      <c r="I125" s="3"/>
    </row>
    <row r="126" spans="1:9" s="2" customFormat="1" x14ac:dyDescent="0.35">
      <c r="A126" s="3" t="s">
        <v>103</v>
      </c>
      <c r="B126" s="3" t="s">
        <v>90</v>
      </c>
      <c r="C126" s="3" t="s">
        <v>90</v>
      </c>
      <c r="D126" s="3" t="s">
        <v>273</v>
      </c>
      <c r="E126" s="14">
        <v>42857</v>
      </c>
      <c r="F126" s="4"/>
      <c r="G126" s="3" t="s">
        <v>29</v>
      </c>
      <c r="H126" s="3">
        <v>56</v>
      </c>
      <c r="I126" s="3"/>
    </row>
    <row r="127" spans="1:9" s="2" customFormat="1" x14ac:dyDescent="0.35">
      <c r="A127" s="3" t="s">
        <v>103</v>
      </c>
      <c r="B127" s="3" t="s">
        <v>90</v>
      </c>
      <c r="C127" s="3" t="s">
        <v>90</v>
      </c>
      <c r="D127" s="3" t="s">
        <v>273</v>
      </c>
      <c r="E127" s="14">
        <v>42857</v>
      </c>
      <c r="F127" s="4"/>
      <c r="G127" s="3" t="s">
        <v>32</v>
      </c>
      <c r="H127" s="3">
        <v>21.1</v>
      </c>
      <c r="I127" s="3"/>
    </row>
    <row r="128" spans="1:9" s="2" customFormat="1" x14ac:dyDescent="0.35">
      <c r="A128" s="3" t="s">
        <v>104</v>
      </c>
      <c r="B128" s="3" t="s">
        <v>105</v>
      </c>
      <c r="C128" s="3" t="s">
        <v>66</v>
      </c>
      <c r="D128" s="3" t="s">
        <v>273</v>
      </c>
      <c r="E128" s="14">
        <v>42864</v>
      </c>
      <c r="F128" s="4"/>
      <c r="G128" s="3" t="s">
        <v>26</v>
      </c>
      <c r="H128" s="3">
        <v>5.29</v>
      </c>
      <c r="I128" s="3"/>
    </row>
    <row r="129" spans="1:9" s="2" customFormat="1" x14ac:dyDescent="0.35">
      <c r="A129" s="3" t="s">
        <v>104</v>
      </c>
      <c r="B129" s="3" t="s">
        <v>105</v>
      </c>
      <c r="C129" s="3" t="s">
        <v>66</v>
      </c>
      <c r="D129" s="3" t="s">
        <v>273</v>
      </c>
      <c r="E129" s="14">
        <v>42864</v>
      </c>
      <c r="F129" s="4"/>
      <c r="G129" s="3" t="s">
        <v>29</v>
      </c>
      <c r="H129" s="3">
        <v>208</v>
      </c>
      <c r="I129" s="3"/>
    </row>
    <row r="130" spans="1:9" s="2" customFormat="1" x14ac:dyDescent="0.35">
      <c r="A130" s="3" t="s">
        <v>104</v>
      </c>
      <c r="B130" s="3" t="s">
        <v>105</v>
      </c>
      <c r="C130" s="3" t="s">
        <v>66</v>
      </c>
      <c r="D130" s="3" t="s">
        <v>273</v>
      </c>
      <c r="E130" s="14">
        <v>42864</v>
      </c>
      <c r="F130" s="4"/>
      <c r="G130" s="3" t="s">
        <v>32</v>
      </c>
      <c r="H130" s="3">
        <v>44.5</v>
      </c>
      <c r="I130" s="3"/>
    </row>
    <row r="131" spans="1:9" s="2" customFormat="1" x14ac:dyDescent="0.35">
      <c r="A131" s="3" t="s">
        <v>106</v>
      </c>
      <c r="B131" s="3" t="s">
        <v>107</v>
      </c>
      <c r="C131" s="3" t="s">
        <v>66</v>
      </c>
      <c r="D131" s="3" t="s">
        <v>277</v>
      </c>
      <c r="E131" s="14">
        <v>42864</v>
      </c>
      <c r="F131" s="4"/>
      <c r="G131" s="3" t="s">
        <v>26</v>
      </c>
      <c r="H131" s="3">
        <v>5.17</v>
      </c>
      <c r="I131" s="3"/>
    </row>
    <row r="132" spans="1:9" s="2" customFormat="1" x14ac:dyDescent="0.35">
      <c r="A132" s="3" t="s">
        <v>106</v>
      </c>
      <c r="B132" s="3" t="s">
        <v>107</v>
      </c>
      <c r="C132" s="3" t="s">
        <v>66</v>
      </c>
      <c r="D132" s="3" t="s">
        <v>277</v>
      </c>
      <c r="E132" s="14">
        <v>42864</v>
      </c>
      <c r="F132" s="4"/>
      <c r="G132" s="3" t="s">
        <v>29</v>
      </c>
      <c r="H132" s="3">
        <v>236</v>
      </c>
      <c r="I132" s="3"/>
    </row>
    <row r="133" spans="1:9" s="2" customFormat="1" x14ac:dyDescent="0.35">
      <c r="A133" s="3" t="s">
        <v>106</v>
      </c>
      <c r="B133" s="3" t="s">
        <v>107</v>
      </c>
      <c r="C133" s="3" t="s">
        <v>66</v>
      </c>
      <c r="D133" s="3" t="s">
        <v>277</v>
      </c>
      <c r="E133" s="14">
        <v>42864</v>
      </c>
      <c r="F133" s="4"/>
      <c r="G133" s="3" t="s">
        <v>32</v>
      </c>
      <c r="H133" s="3">
        <v>40.799999999999997</v>
      </c>
      <c r="I133" s="3"/>
    </row>
    <row r="134" spans="1:9" s="2" customFormat="1" x14ac:dyDescent="0.35">
      <c r="A134" s="3" t="s">
        <v>108</v>
      </c>
      <c r="B134" s="3" t="s">
        <v>109</v>
      </c>
      <c r="C134" s="3" t="s">
        <v>68</v>
      </c>
      <c r="D134" s="3" t="s">
        <v>273</v>
      </c>
      <c r="E134" s="14">
        <v>42864</v>
      </c>
      <c r="F134" s="4"/>
      <c r="G134" s="3" t="s">
        <v>26</v>
      </c>
      <c r="H134" s="3">
        <v>8.52</v>
      </c>
      <c r="I134" s="3"/>
    </row>
    <row r="135" spans="1:9" s="2" customFormat="1" x14ac:dyDescent="0.35">
      <c r="A135" s="3" t="s">
        <v>108</v>
      </c>
      <c r="B135" s="3" t="s">
        <v>109</v>
      </c>
      <c r="C135" s="3" t="s">
        <v>68</v>
      </c>
      <c r="D135" s="3" t="s">
        <v>273</v>
      </c>
      <c r="E135" s="14">
        <v>42864</v>
      </c>
      <c r="F135" s="4"/>
      <c r="G135" s="3" t="s">
        <v>29</v>
      </c>
      <c r="H135" s="3">
        <v>585</v>
      </c>
      <c r="I135" s="3"/>
    </row>
    <row r="136" spans="1:9" s="2" customFormat="1" x14ac:dyDescent="0.35">
      <c r="A136" s="3" t="s">
        <v>108</v>
      </c>
      <c r="B136" s="3" t="s">
        <v>109</v>
      </c>
      <c r="C136" s="3" t="s">
        <v>68</v>
      </c>
      <c r="D136" s="3" t="s">
        <v>273</v>
      </c>
      <c r="E136" s="14">
        <v>42864</v>
      </c>
      <c r="F136" s="4"/>
      <c r="G136" s="3" t="s">
        <v>32</v>
      </c>
      <c r="H136" s="3">
        <v>120</v>
      </c>
      <c r="I136" s="3"/>
    </row>
    <row r="137" spans="1:9" s="2" customFormat="1" x14ac:dyDescent="0.35">
      <c r="A137" s="3" t="s">
        <v>110</v>
      </c>
      <c r="B137" s="3" t="s">
        <v>111</v>
      </c>
      <c r="C137" s="3" t="s">
        <v>68</v>
      </c>
      <c r="D137" s="3" t="s">
        <v>276</v>
      </c>
      <c r="E137" s="14">
        <v>42864</v>
      </c>
      <c r="F137" s="4"/>
      <c r="G137" s="3" t="s">
        <v>26</v>
      </c>
      <c r="H137" s="3">
        <v>7.88</v>
      </c>
      <c r="I137" s="3"/>
    </row>
    <row r="138" spans="1:9" s="2" customFormat="1" x14ac:dyDescent="0.35">
      <c r="A138" s="3" t="s">
        <v>110</v>
      </c>
      <c r="B138" s="3" t="s">
        <v>111</v>
      </c>
      <c r="C138" s="3" t="s">
        <v>68</v>
      </c>
      <c r="D138" s="3" t="s">
        <v>276</v>
      </c>
      <c r="E138" s="14">
        <v>42864</v>
      </c>
      <c r="F138" s="4"/>
      <c r="G138" s="3" t="s">
        <v>29</v>
      </c>
      <c r="H138" s="3">
        <v>868</v>
      </c>
      <c r="I138" s="3"/>
    </row>
    <row r="139" spans="1:9" s="2" customFormat="1" x14ac:dyDescent="0.35">
      <c r="A139" s="3" t="s">
        <v>110</v>
      </c>
      <c r="B139" s="3" t="s">
        <v>111</v>
      </c>
      <c r="C139" s="3" t="s">
        <v>68</v>
      </c>
      <c r="D139" s="3" t="s">
        <v>276</v>
      </c>
      <c r="E139" s="14">
        <v>42864</v>
      </c>
      <c r="F139" s="4"/>
      <c r="G139" s="3" t="s">
        <v>32</v>
      </c>
      <c r="H139" s="3">
        <v>122</v>
      </c>
      <c r="I139" s="3"/>
    </row>
    <row r="140" spans="1:9" s="2" customFormat="1" x14ac:dyDescent="0.35">
      <c r="A140" s="3" t="s">
        <v>112</v>
      </c>
      <c r="B140" s="3" t="s">
        <v>113</v>
      </c>
      <c r="C140" s="3" t="s">
        <v>68</v>
      </c>
      <c r="D140" s="3" t="s">
        <v>278</v>
      </c>
      <c r="E140" s="14">
        <v>42864</v>
      </c>
      <c r="F140" s="4"/>
      <c r="G140" s="3" t="s">
        <v>26</v>
      </c>
      <c r="H140" s="3">
        <v>8</v>
      </c>
      <c r="I140" s="3"/>
    </row>
    <row r="141" spans="1:9" s="2" customFormat="1" x14ac:dyDescent="0.35">
      <c r="A141" s="3" t="s">
        <v>112</v>
      </c>
      <c r="B141" s="3" t="s">
        <v>113</v>
      </c>
      <c r="C141" s="3" t="s">
        <v>68</v>
      </c>
      <c r="D141" s="3" t="s">
        <v>278</v>
      </c>
      <c r="E141" s="14">
        <v>42864</v>
      </c>
      <c r="F141" s="4"/>
      <c r="G141" s="3" t="s">
        <v>29</v>
      </c>
      <c r="H141" s="3">
        <v>868</v>
      </c>
      <c r="I141" s="3"/>
    </row>
    <row r="142" spans="1:9" s="2" customFormat="1" x14ac:dyDescent="0.35">
      <c r="A142" s="3" t="s">
        <v>112</v>
      </c>
      <c r="B142" s="3" t="s">
        <v>113</v>
      </c>
      <c r="C142" s="3" t="s">
        <v>68</v>
      </c>
      <c r="D142" s="3" t="s">
        <v>278</v>
      </c>
      <c r="E142" s="14">
        <v>42864</v>
      </c>
      <c r="F142" s="4"/>
      <c r="G142" s="3" t="s">
        <v>32</v>
      </c>
      <c r="H142" s="3">
        <v>156</v>
      </c>
      <c r="I142" s="3"/>
    </row>
    <row r="143" spans="1:9" s="2" customFormat="1" x14ac:dyDescent="0.35">
      <c r="A143" s="3" t="s">
        <v>114</v>
      </c>
      <c r="B143" s="3" t="s">
        <v>115</v>
      </c>
      <c r="C143" s="3" t="s">
        <v>70</v>
      </c>
      <c r="D143" s="3" t="s">
        <v>273</v>
      </c>
      <c r="E143" s="14">
        <v>42864</v>
      </c>
      <c r="F143" s="4"/>
      <c r="G143" s="3" t="s">
        <v>26</v>
      </c>
      <c r="H143" s="3">
        <v>4.1900000000000004</v>
      </c>
      <c r="I143" s="3"/>
    </row>
    <row r="144" spans="1:9" s="2" customFormat="1" x14ac:dyDescent="0.35">
      <c r="A144" s="3" t="s">
        <v>114</v>
      </c>
      <c r="B144" s="3" t="s">
        <v>115</v>
      </c>
      <c r="C144" s="3" t="s">
        <v>70</v>
      </c>
      <c r="D144" s="3" t="s">
        <v>273</v>
      </c>
      <c r="E144" s="14">
        <v>42864</v>
      </c>
      <c r="F144" s="4"/>
      <c r="G144" s="3" t="s">
        <v>29</v>
      </c>
      <c r="H144" s="3">
        <v>303</v>
      </c>
      <c r="I144" s="3"/>
    </row>
    <row r="145" spans="1:9" s="2" customFormat="1" x14ac:dyDescent="0.35">
      <c r="A145" s="3" t="s">
        <v>114</v>
      </c>
      <c r="B145" s="3" t="s">
        <v>115</v>
      </c>
      <c r="C145" s="3" t="s">
        <v>70</v>
      </c>
      <c r="D145" s="3" t="s">
        <v>273</v>
      </c>
      <c r="E145" s="14">
        <v>42864</v>
      </c>
      <c r="F145" s="4"/>
      <c r="G145" s="3" t="s">
        <v>32</v>
      </c>
      <c r="H145" s="3">
        <v>52.9</v>
      </c>
      <c r="I145" s="3"/>
    </row>
    <row r="146" spans="1:9" s="2" customFormat="1" x14ac:dyDescent="0.35">
      <c r="A146" s="3" t="s">
        <v>116</v>
      </c>
      <c r="B146" s="3" t="s">
        <v>117</v>
      </c>
      <c r="C146" s="3" t="s">
        <v>70</v>
      </c>
      <c r="D146" s="3" t="s">
        <v>277</v>
      </c>
      <c r="E146" s="14">
        <v>42864</v>
      </c>
      <c r="F146" s="4"/>
      <c r="G146" s="3" t="s">
        <v>26</v>
      </c>
      <c r="H146" s="3">
        <v>4.2300000000000004</v>
      </c>
      <c r="I146" s="3"/>
    </row>
    <row r="147" spans="1:9" s="2" customFormat="1" x14ac:dyDescent="0.35">
      <c r="A147" s="3" t="s">
        <v>116</v>
      </c>
      <c r="B147" s="3" t="s">
        <v>117</v>
      </c>
      <c r="C147" s="3" t="s">
        <v>70</v>
      </c>
      <c r="D147" s="3" t="s">
        <v>277</v>
      </c>
      <c r="E147" s="14">
        <v>42864</v>
      </c>
      <c r="F147" s="4"/>
      <c r="G147" s="3" t="s">
        <v>29</v>
      </c>
      <c r="H147" s="3">
        <v>404</v>
      </c>
      <c r="I147" s="3"/>
    </row>
    <row r="148" spans="1:9" s="2" customFormat="1" x14ac:dyDescent="0.35">
      <c r="A148" s="3" t="s">
        <v>116</v>
      </c>
      <c r="B148" s="3" t="s">
        <v>117</v>
      </c>
      <c r="C148" s="3" t="s">
        <v>70</v>
      </c>
      <c r="D148" s="3" t="s">
        <v>277</v>
      </c>
      <c r="E148" s="14">
        <v>42864</v>
      </c>
      <c r="F148" s="4"/>
      <c r="G148" s="3" t="s">
        <v>32</v>
      </c>
      <c r="H148" s="3">
        <v>58.8</v>
      </c>
      <c r="I148" s="3"/>
    </row>
    <row r="149" spans="1:9" s="2" customFormat="1" x14ac:dyDescent="0.35">
      <c r="A149" s="3" t="s">
        <v>118</v>
      </c>
      <c r="B149" s="3" t="s">
        <v>72</v>
      </c>
      <c r="C149" s="3" t="s">
        <v>72</v>
      </c>
      <c r="D149" s="3" t="s">
        <v>273</v>
      </c>
      <c r="E149" s="14">
        <v>42864</v>
      </c>
      <c r="F149" s="4"/>
      <c r="G149" s="3" t="s">
        <v>26</v>
      </c>
      <c r="H149" s="3">
        <v>23.56</v>
      </c>
      <c r="I149" s="3"/>
    </row>
    <row r="150" spans="1:9" s="2" customFormat="1" x14ac:dyDescent="0.35">
      <c r="A150" s="3" t="s">
        <v>118</v>
      </c>
      <c r="B150" s="3" t="s">
        <v>72</v>
      </c>
      <c r="C150" s="3" t="s">
        <v>72</v>
      </c>
      <c r="D150" s="3" t="s">
        <v>273</v>
      </c>
      <c r="E150" s="14">
        <v>42864</v>
      </c>
      <c r="F150" s="4"/>
      <c r="G150" s="3" t="s">
        <v>29</v>
      </c>
      <c r="H150" s="3">
        <v>132</v>
      </c>
      <c r="I150" s="3"/>
    </row>
    <row r="151" spans="1:9" s="2" customFormat="1" x14ac:dyDescent="0.35">
      <c r="A151" s="3" t="s">
        <v>118</v>
      </c>
      <c r="B151" s="3" t="s">
        <v>72</v>
      </c>
      <c r="C151" s="3" t="s">
        <v>72</v>
      </c>
      <c r="D151" s="3" t="s">
        <v>273</v>
      </c>
      <c r="E151" s="14">
        <v>42864</v>
      </c>
      <c r="F151" s="4"/>
      <c r="G151" s="3" t="s">
        <v>32</v>
      </c>
      <c r="H151" s="3">
        <v>82.9</v>
      </c>
      <c r="I151" s="3"/>
    </row>
    <row r="152" spans="1:9" s="2" customFormat="1" x14ac:dyDescent="0.35">
      <c r="A152" s="3" t="s">
        <v>119</v>
      </c>
      <c r="B152" s="3" t="s">
        <v>120</v>
      </c>
      <c r="C152" s="3" t="s">
        <v>74</v>
      </c>
      <c r="D152" s="3" t="s">
        <v>273</v>
      </c>
      <c r="E152" s="14">
        <v>42864</v>
      </c>
      <c r="F152" s="4"/>
      <c r="G152" s="3" t="s">
        <v>26</v>
      </c>
      <c r="H152" s="3">
        <v>28.2</v>
      </c>
      <c r="I152" s="3"/>
    </row>
    <row r="153" spans="1:9" s="2" customFormat="1" x14ac:dyDescent="0.35">
      <c r="A153" s="3" t="s">
        <v>119</v>
      </c>
      <c r="B153" s="3" t="s">
        <v>120</v>
      </c>
      <c r="C153" s="3" t="s">
        <v>74</v>
      </c>
      <c r="D153" s="3" t="s">
        <v>273</v>
      </c>
      <c r="E153" s="14">
        <v>42864</v>
      </c>
      <c r="F153" s="4"/>
      <c r="G153" s="3" t="s">
        <v>29</v>
      </c>
      <c r="H153" s="3">
        <v>150</v>
      </c>
      <c r="I153" s="3"/>
    </row>
    <row r="154" spans="1:9" s="2" customFormat="1" x14ac:dyDescent="0.35">
      <c r="A154" s="3" t="s">
        <v>119</v>
      </c>
      <c r="B154" s="3" t="s">
        <v>120</v>
      </c>
      <c r="C154" s="3" t="s">
        <v>74</v>
      </c>
      <c r="D154" s="3" t="s">
        <v>273</v>
      </c>
      <c r="E154" s="14">
        <v>42864</v>
      </c>
      <c r="F154" s="4"/>
      <c r="G154" s="3" t="s">
        <v>32</v>
      </c>
      <c r="H154" s="3">
        <v>100</v>
      </c>
      <c r="I154" s="3"/>
    </row>
    <row r="155" spans="1:9" s="2" customFormat="1" x14ac:dyDescent="0.35">
      <c r="A155" s="3" t="s">
        <v>121</v>
      </c>
      <c r="B155" s="3" t="s">
        <v>122</v>
      </c>
      <c r="C155" s="3" t="s">
        <v>74</v>
      </c>
      <c r="D155" s="3" t="s">
        <v>276</v>
      </c>
      <c r="E155" s="14">
        <v>42864</v>
      </c>
      <c r="F155" s="4"/>
      <c r="G155" s="3" t="s">
        <v>26</v>
      </c>
      <c r="H155" s="3">
        <v>13.54</v>
      </c>
      <c r="I155" s="3"/>
    </row>
    <row r="156" spans="1:9" s="2" customFormat="1" x14ac:dyDescent="0.35">
      <c r="A156" s="3" t="s">
        <v>121</v>
      </c>
      <c r="B156" s="3" t="s">
        <v>122</v>
      </c>
      <c r="C156" s="3" t="s">
        <v>74</v>
      </c>
      <c r="D156" s="3" t="s">
        <v>276</v>
      </c>
      <c r="E156" s="14">
        <v>42864</v>
      </c>
      <c r="F156" s="4"/>
      <c r="G156" s="3" t="s">
        <v>29</v>
      </c>
      <c r="H156" s="3">
        <v>135</v>
      </c>
      <c r="I156" s="3"/>
    </row>
    <row r="157" spans="1:9" s="2" customFormat="1" x14ac:dyDescent="0.35">
      <c r="A157" s="3" t="s">
        <v>121</v>
      </c>
      <c r="B157" s="3" t="s">
        <v>122</v>
      </c>
      <c r="C157" s="3" t="s">
        <v>74</v>
      </c>
      <c r="D157" s="3" t="s">
        <v>276</v>
      </c>
      <c r="E157" s="14">
        <v>42864</v>
      </c>
      <c r="F157" s="4"/>
      <c r="G157" s="3" t="s">
        <v>32</v>
      </c>
      <c r="H157" s="3">
        <v>98.1</v>
      </c>
      <c r="I157" s="3"/>
    </row>
    <row r="158" spans="1:9" s="2" customFormat="1" x14ac:dyDescent="0.35">
      <c r="A158" s="3" t="s">
        <v>123</v>
      </c>
      <c r="B158" s="3" t="s">
        <v>124</v>
      </c>
      <c r="C158" s="3" t="s">
        <v>76</v>
      </c>
      <c r="D158" s="3" t="s">
        <v>273</v>
      </c>
      <c r="E158" s="14">
        <v>42864</v>
      </c>
      <c r="F158" s="4"/>
      <c r="G158" s="3" t="s">
        <v>26</v>
      </c>
      <c r="H158" s="3">
        <v>6.17</v>
      </c>
      <c r="I158" s="3"/>
    </row>
    <row r="159" spans="1:9" s="2" customFormat="1" x14ac:dyDescent="0.35">
      <c r="A159" s="3" t="s">
        <v>123</v>
      </c>
      <c r="B159" s="3" t="s">
        <v>124</v>
      </c>
      <c r="C159" s="3" t="s">
        <v>76</v>
      </c>
      <c r="D159" s="3" t="s">
        <v>273</v>
      </c>
      <c r="E159" s="14">
        <v>42864</v>
      </c>
      <c r="F159" s="4"/>
      <c r="G159" s="3" t="s">
        <v>29</v>
      </c>
      <c r="H159" s="3">
        <v>126</v>
      </c>
      <c r="I159" s="3"/>
    </row>
    <row r="160" spans="1:9" s="2" customFormat="1" x14ac:dyDescent="0.35">
      <c r="A160" s="3" t="s">
        <v>123</v>
      </c>
      <c r="B160" s="3" t="s">
        <v>124</v>
      </c>
      <c r="C160" s="3" t="s">
        <v>76</v>
      </c>
      <c r="D160" s="3" t="s">
        <v>273</v>
      </c>
      <c r="E160" s="14">
        <v>42864</v>
      </c>
      <c r="F160" s="4"/>
      <c r="G160" s="3" t="s">
        <v>32</v>
      </c>
      <c r="H160" s="3">
        <v>41.4</v>
      </c>
      <c r="I160" s="3"/>
    </row>
    <row r="161" spans="1:9" s="2" customFormat="1" x14ac:dyDescent="0.35">
      <c r="A161" s="3" t="s">
        <v>125</v>
      </c>
      <c r="B161" s="3" t="s">
        <v>126</v>
      </c>
      <c r="C161" s="3" t="s">
        <v>76</v>
      </c>
      <c r="D161" s="3" t="s">
        <v>277</v>
      </c>
      <c r="E161" s="14">
        <v>42864</v>
      </c>
      <c r="F161" s="4"/>
      <c r="G161" s="3" t="s">
        <v>26</v>
      </c>
      <c r="H161" s="3">
        <v>6.59</v>
      </c>
      <c r="I161" s="3"/>
    </row>
    <row r="162" spans="1:9" s="2" customFormat="1" x14ac:dyDescent="0.35">
      <c r="A162" s="3" t="s">
        <v>125</v>
      </c>
      <c r="B162" s="3" t="s">
        <v>126</v>
      </c>
      <c r="C162" s="3" t="s">
        <v>76</v>
      </c>
      <c r="D162" s="3" t="s">
        <v>277</v>
      </c>
      <c r="E162" s="14">
        <v>42864</v>
      </c>
      <c r="F162" s="4"/>
      <c r="G162" s="3" t="s">
        <v>29</v>
      </c>
      <c r="H162" s="3">
        <v>230</v>
      </c>
      <c r="I162" s="3"/>
    </row>
    <row r="163" spans="1:9" s="2" customFormat="1" x14ac:dyDescent="0.35">
      <c r="A163" s="3" t="s">
        <v>125</v>
      </c>
      <c r="B163" s="3" t="s">
        <v>126</v>
      </c>
      <c r="C163" s="3" t="s">
        <v>76</v>
      </c>
      <c r="D163" s="3" t="s">
        <v>277</v>
      </c>
      <c r="E163" s="14">
        <v>42864</v>
      </c>
      <c r="F163" s="4"/>
      <c r="G163" s="3" t="s">
        <v>32</v>
      </c>
      <c r="H163" s="3">
        <v>54.2</v>
      </c>
      <c r="I163" s="3"/>
    </row>
    <row r="164" spans="1:9" s="2" customFormat="1" x14ac:dyDescent="0.35">
      <c r="A164" s="3" t="s">
        <v>127</v>
      </c>
      <c r="B164" s="3" t="s">
        <v>128</v>
      </c>
      <c r="C164" s="3" t="s">
        <v>78</v>
      </c>
      <c r="D164" s="3" t="s">
        <v>273</v>
      </c>
      <c r="E164" s="14">
        <v>42864</v>
      </c>
      <c r="F164" s="4"/>
      <c r="G164" s="3" t="s">
        <v>26</v>
      </c>
      <c r="H164" s="3">
        <v>1.63</v>
      </c>
      <c r="I164" s="3"/>
    </row>
    <row r="165" spans="1:9" s="2" customFormat="1" x14ac:dyDescent="0.35">
      <c r="A165" s="3" t="s">
        <v>127</v>
      </c>
      <c r="B165" s="3" t="s">
        <v>128</v>
      </c>
      <c r="C165" s="3" t="s">
        <v>78</v>
      </c>
      <c r="D165" s="3" t="s">
        <v>273</v>
      </c>
      <c r="E165" s="14">
        <v>42864</v>
      </c>
      <c r="F165" s="4"/>
      <c r="G165" s="3" t="s">
        <v>29</v>
      </c>
      <c r="H165" s="3">
        <v>28.8</v>
      </c>
      <c r="I165" s="3"/>
    </row>
    <row r="166" spans="1:9" s="2" customFormat="1" x14ac:dyDescent="0.35">
      <c r="A166" s="3" t="s">
        <v>127</v>
      </c>
      <c r="B166" s="3" t="s">
        <v>128</v>
      </c>
      <c r="C166" s="3" t="s">
        <v>78</v>
      </c>
      <c r="D166" s="3" t="s">
        <v>273</v>
      </c>
      <c r="E166" s="14">
        <v>42864</v>
      </c>
      <c r="F166" s="4"/>
      <c r="G166" s="3" t="s">
        <v>32</v>
      </c>
      <c r="H166" s="3">
        <v>12</v>
      </c>
      <c r="I166" s="3"/>
    </row>
    <row r="167" spans="1:9" s="2" customFormat="1" x14ac:dyDescent="0.35">
      <c r="A167" s="3" t="s">
        <v>129</v>
      </c>
      <c r="B167" s="3" t="s">
        <v>130</v>
      </c>
      <c r="C167" s="3" t="s">
        <v>78</v>
      </c>
      <c r="D167" s="3" t="s">
        <v>276</v>
      </c>
      <c r="E167" s="14">
        <v>42864</v>
      </c>
      <c r="F167" s="4"/>
      <c r="G167" s="3" t="s">
        <v>26</v>
      </c>
      <c r="H167" s="3">
        <v>1.53</v>
      </c>
      <c r="I167" s="3"/>
    </row>
    <row r="168" spans="1:9" s="2" customFormat="1" x14ac:dyDescent="0.35">
      <c r="A168" s="3" t="s">
        <v>129</v>
      </c>
      <c r="B168" s="3" t="s">
        <v>130</v>
      </c>
      <c r="C168" s="3" t="s">
        <v>78</v>
      </c>
      <c r="D168" s="3" t="s">
        <v>276</v>
      </c>
      <c r="E168" s="14">
        <v>42864</v>
      </c>
      <c r="F168" s="4"/>
      <c r="G168" s="3" t="s">
        <v>29</v>
      </c>
      <c r="H168" s="3">
        <v>39</v>
      </c>
      <c r="I168" s="3"/>
    </row>
    <row r="169" spans="1:9" s="2" customFormat="1" x14ac:dyDescent="0.35">
      <c r="A169" s="3" t="s">
        <v>129</v>
      </c>
      <c r="B169" s="3" t="s">
        <v>130</v>
      </c>
      <c r="C169" s="3" t="s">
        <v>78</v>
      </c>
      <c r="D169" s="3" t="s">
        <v>276</v>
      </c>
      <c r="E169" s="14">
        <v>42864</v>
      </c>
      <c r="F169" s="4"/>
      <c r="G169" s="3" t="s">
        <v>32</v>
      </c>
      <c r="H169" s="3">
        <v>12.9</v>
      </c>
      <c r="I169" s="3"/>
    </row>
    <row r="170" spans="1:9" s="2" customFormat="1" x14ac:dyDescent="0.35">
      <c r="A170" s="3" t="s">
        <v>131</v>
      </c>
      <c r="B170" s="3" t="s">
        <v>132</v>
      </c>
      <c r="C170" s="3" t="s">
        <v>80</v>
      </c>
      <c r="D170" s="3" t="s">
        <v>274</v>
      </c>
      <c r="E170" s="14">
        <v>42864</v>
      </c>
      <c r="F170" s="4"/>
      <c r="G170" s="3" t="s">
        <v>26</v>
      </c>
      <c r="H170" s="3">
        <v>6.1</v>
      </c>
      <c r="I170" s="3"/>
    </row>
    <row r="171" spans="1:9" s="2" customFormat="1" x14ac:dyDescent="0.35">
      <c r="A171" s="3" t="s">
        <v>131</v>
      </c>
      <c r="B171" s="3" t="s">
        <v>132</v>
      </c>
      <c r="C171" s="3" t="s">
        <v>80</v>
      </c>
      <c r="D171" s="3" t="s">
        <v>274</v>
      </c>
      <c r="E171" s="14">
        <v>42864</v>
      </c>
      <c r="F171" s="4"/>
      <c r="G171" s="3" t="s">
        <v>29</v>
      </c>
      <c r="H171" s="3">
        <v>120</v>
      </c>
      <c r="I171" s="3"/>
    </row>
    <row r="172" spans="1:9" s="2" customFormat="1" x14ac:dyDescent="0.35">
      <c r="A172" s="3" t="s">
        <v>131</v>
      </c>
      <c r="B172" s="3" t="s">
        <v>132</v>
      </c>
      <c r="C172" s="3" t="s">
        <v>80</v>
      </c>
      <c r="D172" s="3" t="s">
        <v>274</v>
      </c>
      <c r="E172" s="14">
        <v>42864</v>
      </c>
      <c r="F172" s="4"/>
      <c r="G172" s="3" t="s">
        <v>32</v>
      </c>
      <c r="H172" s="3">
        <v>35.700000000000003</v>
      </c>
      <c r="I172" s="3"/>
    </row>
    <row r="173" spans="1:9" s="2" customFormat="1" x14ac:dyDescent="0.35">
      <c r="A173" s="3" t="s">
        <v>133</v>
      </c>
      <c r="B173" s="3" t="s">
        <v>134</v>
      </c>
      <c r="C173" s="3" t="s">
        <v>100</v>
      </c>
      <c r="D173" s="3" t="s">
        <v>274</v>
      </c>
      <c r="E173" s="14">
        <v>42864</v>
      </c>
      <c r="F173" s="4"/>
      <c r="G173" s="3" t="s">
        <v>26</v>
      </c>
      <c r="H173" s="3">
        <v>7.12</v>
      </c>
      <c r="I173" s="3"/>
    </row>
    <row r="174" spans="1:9" s="2" customFormat="1" x14ac:dyDescent="0.35">
      <c r="A174" s="3" t="s">
        <v>133</v>
      </c>
      <c r="B174" s="3" t="s">
        <v>134</v>
      </c>
      <c r="C174" s="3" t="s">
        <v>100</v>
      </c>
      <c r="D174" s="3" t="s">
        <v>274</v>
      </c>
      <c r="E174" s="14">
        <v>42864</v>
      </c>
      <c r="F174" s="4"/>
      <c r="G174" s="3" t="s">
        <v>29</v>
      </c>
      <c r="H174" s="3">
        <v>177</v>
      </c>
      <c r="I174" s="3"/>
    </row>
    <row r="175" spans="1:9" s="2" customFormat="1" x14ac:dyDescent="0.35">
      <c r="A175" s="3" t="s">
        <v>133</v>
      </c>
      <c r="B175" s="3" t="s">
        <v>134</v>
      </c>
      <c r="C175" s="3" t="s">
        <v>100</v>
      </c>
      <c r="D175" s="3" t="s">
        <v>274</v>
      </c>
      <c r="E175" s="14">
        <v>42864</v>
      </c>
      <c r="F175" s="4"/>
      <c r="G175" s="3" t="s">
        <v>32</v>
      </c>
      <c r="H175" s="3">
        <v>51.1</v>
      </c>
      <c r="I175" s="3"/>
    </row>
    <row r="176" spans="1:9" s="2" customFormat="1" x14ac:dyDescent="0.35">
      <c r="A176" s="3" t="s">
        <v>135</v>
      </c>
      <c r="B176" s="3" t="s">
        <v>136</v>
      </c>
      <c r="C176" s="3" t="s">
        <v>86</v>
      </c>
      <c r="D176" s="3" t="s">
        <v>274</v>
      </c>
      <c r="E176" s="14">
        <v>42864</v>
      </c>
      <c r="F176" s="4"/>
      <c r="G176" s="3" t="s">
        <v>26</v>
      </c>
      <c r="H176" s="3">
        <v>2.79</v>
      </c>
      <c r="I176" s="3"/>
    </row>
    <row r="177" spans="1:9" s="2" customFormat="1" x14ac:dyDescent="0.35">
      <c r="A177" s="3" t="s">
        <v>135</v>
      </c>
      <c r="B177" s="3" t="s">
        <v>136</v>
      </c>
      <c r="C177" s="3" t="s">
        <v>86</v>
      </c>
      <c r="D177" s="3" t="s">
        <v>274</v>
      </c>
      <c r="E177" s="14">
        <v>42864</v>
      </c>
      <c r="F177" s="4"/>
      <c r="G177" s="3" t="s">
        <v>29</v>
      </c>
      <c r="H177" s="3">
        <v>31.3</v>
      </c>
      <c r="I177" s="3"/>
    </row>
    <row r="178" spans="1:9" s="2" customFormat="1" x14ac:dyDescent="0.35">
      <c r="A178" s="3" t="s">
        <v>135</v>
      </c>
      <c r="B178" s="3" t="s">
        <v>136</v>
      </c>
      <c r="C178" s="3" t="s">
        <v>86</v>
      </c>
      <c r="D178" s="3" t="s">
        <v>274</v>
      </c>
      <c r="E178" s="14">
        <v>42864</v>
      </c>
      <c r="F178" s="4"/>
      <c r="G178" s="3" t="s">
        <v>32</v>
      </c>
      <c r="H178" s="3">
        <v>13.7</v>
      </c>
      <c r="I178" s="3"/>
    </row>
    <row r="179" spans="1:9" s="2" customFormat="1" x14ac:dyDescent="0.35">
      <c r="A179" s="3" t="s">
        <v>137</v>
      </c>
      <c r="B179" s="3" t="s">
        <v>138</v>
      </c>
      <c r="C179" s="3" t="s">
        <v>88</v>
      </c>
      <c r="D179" s="3" t="s">
        <v>273</v>
      </c>
      <c r="E179" s="14">
        <v>42864</v>
      </c>
      <c r="F179" s="4"/>
      <c r="G179" s="3" t="s">
        <v>26</v>
      </c>
      <c r="H179" s="3">
        <v>1.1299999999999999</v>
      </c>
      <c r="I179" s="3"/>
    </row>
    <row r="180" spans="1:9" s="2" customFormat="1" x14ac:dyDescent="0.35">
      <c r="A180" s="3" t="s">
        <v>137</v>
      </c>
      <c r="B180" s="3" t="s">
        <v>138</v>
      </c>
      <c r="C180" s="3" t="s">
        <v>88</v>
      </c>
      <c r="D180" s="3" t="s">
        <v>273</v>
      </c>
      <c r="E180" s="14">
        <v>42864</v>
      </c>
      <c r="F180" s="4"/>
      <c r="G180" s="3" t="s">
        <v>29</v>
      </c>
      <c r="H180" s="3">
        <v>140</v>
      </c>
      <c r="I180" s="3"/>
    </row>
    <row r="181" spans="1:9" s="2" customFormat="1" x14ac:dyDescent="0.35">
      <c r="A181" s="3" t="s">
        <v>137</v>
      </c>
      <c r="B181" s="3" t="s">
        <v>138</v>
      </c>
      <c r="C181" s="3" t="s">
        <v>88</v>
      </c>
      <c r="D181" s="3" t="s">
        <v>273</v>
      </c>
      <c r="E181" s="14">
        <v>42864</v>
      </c>
      <c r="F181" s="4"/>
      <c r="G181" s="3" t="s">
        <v>32</v>
      </c>
      <c r="H181" s="3">
        <v>40.1</v>
      </c>
      <c r="I181" s="3"/>
    </row>
    <row r="182" spans="1:9" s="2" customFormat="1" x14ac:dyDescent="0.35">
      <c r="A182" s="3" t="s">
        <v>139</v>
      </c>
      <c r="B182" s="3" t="s">
        <v>140</v>
      </c>
      <c r="C182" s="3" t="s">
        <v>88</v>
      </c>
      <c r="D182" s="3" t="s">
        <v>276</v>
      </c>
      <c r="E182" s="14">
        <v>42864</v>
      </c>
      <c r="F182" s="4"/>
      <c r="G182" s="3" t="s">
        <v>26</v>
      </c>
      <c r="H182" s="3">
        <v>0.99</v>
      </c>
      <c r="I182" s="3"/>
    </row>
    <row r="183" spans="1:9" s="2" customFormat="1" x14ac:dyDescent="0.35">
      <c r="A183" s="3" t="s">
        <v>139</v>
      </c>
      <c r="B183" s="3" t="s">
        <v>140</v>
      </c>
      <c r="C183" s="3" t="s">
        <v>88</v>
      </c>
      <c r="D183" s="3" t="s">
        <v>276</v>
      </c>
      <c r="E183" s="14">
        <v>42864</v>
      </c>
      <c r="F183" s="4"/>
      <c r="G183" s="3" t="s">
        <v>29</v>
      </c>
      <c r="H183" s="3">
        <v>77.5</v>
      </c>
      <c r="I183" s="3"/>
    </row>
    <row r="184" spans="1:9" s="2" customFormat="1" x14ac:dyDescent="0.35">
      <c r="A184" s="3" t="s">
        <v>139</v>
      </c>
      <c r="B184" s="3" t="s">
        <v>140</v>
      </c>
      <c r="C184" s="3" t="s">
        <v>88</v>
      </c>
      <c r="D184" s="3" t="s">
        <v>276</v>
      </c>
      <c r="E184" s="14">
        <v>42864</v>
      </c>
      <c r="F184" s="4"/>
      <c r="G184" s="3" t="s">
        <v>32</v>
      </c>
      <c r="H184" s="3">
        <v>37.5</v>
      </c>
      <c r="I184" s="3"/>
    </row>
    <row r="185" spans="1:9" s="2" customFormat="1" x14ac:dyDescent="0.35">
      <c r="A185" s="3" t="s">
        <v>141</v>
      </c>
      <c r="B185" s="3" t="s">
        <v>142</v>
      </c>
      <c r="C185" s="3" t="s">
        <v>88</v>
      </c>
      <c r="D185" s="3" t="s">
        <v>278</v>
      </c>
      <c r="E185" s="14">
        <v>42864</v>
      </c>
      <c r="F185" s="4"/>
      <c r="G185" s="3" t="s">
        <v>26</v>
      </c>
      <c r="H185" s="3">
        <v>1.06</v>
      </c>
      <c r="I185" s="3"/>
    </row>
    <row r="186" spans="1:9" s="2" customFormat="1" x14ac:dyDescent="0.35">
      <c r="A186" s="3" t="s">
        <v>141</v>
      </c>
      <c r="B186" s="3" t="s">
        <v>142</v>
      </c>
      <c r="C186" s="3" t="s">
        <v>88</v>
      </c>
      <c r="D186" s="3" t="s">
        <v>278</v>
      </c>
      <c r="E186" s="14">
        <v>42864</v>
      </c>
      <c r="F186" s="4"/>
      <c r="G186" s="3" t="s">
        <v>29</v>
      </c>
      <c r="H186" s="3">
        <v>159</v>
      </c>
      <c r="I186" s="3"/>
    </row>
    <row r="187" spans="1:9" s="2" customFormat="1" x14ac:dyDescent="0.35">
      <c r="A187" s="3" t="s">
        <v>141</v>
      </c>
      <c r="B187" s="3" t="s">
        <v>142</v>
      </c>
      <c r="C187" s="3" t="s">
        <v>88</v>
      </c>
      <c r="D187" s="3" t="s">
        <v>278</v>
      </c>
      <c r="E187" s="14">
        <v>42864</v>
      </c>
      <c r="F187" s="4"/>
      <c r="G187" s="3" t="s">
        <v>32</v>
      </c>
      <c r="H187" s="3">
        <v>32.5</v>
      </c>
      <c r="I187" s="3"/>
    </row>
    <row r="188" spans="1:9" s="2" customFormat="1" x14ac:dyDescent="0.35">
      <c r="A188" s="3" t="s">
        <v>143</v>
      </c>
      <c r="B188" s="3" t="s">
        <v>144</v>
      </c>
      <c r="C188" s="3" t="s">
        <v>88</v>
      </c>
      <c r="D188" s="3" t="s">
        <v>279</v>
      </c>
      <c r="E188" s="14">
        <v>42864</v>
      </c>
      <c r="F188" s="4"/>
      <c r="G188" s="3" t="s">
        <v>26</v>
      </c>
      <c r="H188" s="3">
        <v>1.1000000000000001</v>
      </c>
      <c r="I188" s="3"/>
    </row>
    <row r="189" spans="1:9" s="2" customFormat="1" x14ac:dyDescent="0.35">
      <c r="A189" s="3" t="s">
        <v>143</v>
      </c>
      <c r="B189" s="3" t="s">
        <v>144</v>
      </c>
      <c r="C189" s="3" t="s">
        <v>88</v>
      </c>
      <c r="D189" s="3" t="s">
        <v>279</v>
      </c>
      <c r="E189" s="14">
        <v>42864</v>
      </c>
      <c r="F189" s="4"/>
      <c r="G189" s="3" t="s">
        <v>29</v>
      </c>
      <c r="H189" s="3">
        <v>199</v>
      </c>
      <c r="I189" s="3"/>
    </row>
    <row r="190" spans="1:9" s="2" customFormat="1" x14ac:dyDescent="0.35">
      <c r="A190" s="3" t="s">
        <v>143</v>
      </c>
      <c r="B190" s="3" t="s">
        <v>144</v>
      </c>
      <c r="C190" s="3" t="s">
        <v>88</v>
      </c>
      <c r="D190" s="3" t="s">
        <v>279</v>
      </c>
      <c r="E190" s="14">
        <v>42864</v>
      </c>
      <c r="F190" s="4"/>
      <c r="G190" s="3" t="s">
        <v>32</v>
      </c>
      <c r="H190" s="3">
        <v>38.6</v>
      </c>
      <c r="I190" s="3"/>
    </row>
    <row r="191" spans="1:9" s="2" customFormat="1" x14ac:dyDescent="0.35">
      <c r="A191" s="3" t="s">
        <v>145</v>
      </c>
      <c r="B191" s="3" t="s">
        <v>146</v>
      </c>
      <c r="C191" s="3" t="s">
        <v>90</v>
      </c>
      <c r="D191" s="3" t="s">
        <v>273</v>
      </c>
      <c r="E191" s="14">
        <v>42864</v>
      </c>
      <c r="F191" s="4"/>
      <c r="G191" s="3" t="s">
        <v>26</v>
      </c>
      <c r="H191" s="3">
        <v>0.76</v>
      </c>
      <c r="I191" s="3"/>
    </row>
    <row r="192" spans="1:9" s="2" customFormat="1" x14ac:dyDescent="0.35">
      <c r="A192" s="3" t="s">
        <v>145</v>
      </c>
      <c r="B192" s="3" t="s">
        <v>146</v>
      </c>
      <c r="C192" s="3" t="s">
        <v>90</v>
      </c>
      <c r="D192" s="3" t="s">
        <v>273</v>
      </c>
      <c r="E192" s="14">
        <v>42864</v>
      </c>
      <c r="F192" s="4"/>
      <c r="G192" s="3" t="s">
        <v>29</v>
      </c>
      <c r="H192" s="3">
        <v>40.1</v>
      </c>
      <c r="I192" s="3"/>
    </row>
    <row r="193" spans="1:9" s="2" customFormat="1" x14ac:dyDescent="0.35">
      <c r="A193" s="3" t="s">
        <v>145</v>
      </c>
      <c r="B193" s="3" t="s">
        <v>146</v>
      </c>
      <c r="C193" s="3" t="s">
        <v>90</v>
      </c>
      <c r="D193" s="3" t="s">
        <v>273</v>
      </c>
      <c r="E193" s="14">
        <v>42864</v>
      </c>
      <c r="F193" s="4"/>
      <c r="G193" s="3" t="s">
        <v>32</v>
      </c>
      <c r="H193" s="3">
        <v>29.1</v>
      </c>
      <c r="I193" s="3"/>
    </row>
    <row r="194" spans="1:9" s="2" customFormat="1" x14ac:dyDescent="0.35">
      <c r="A194" s="3" t="s">
        <v>147</v>
      </c>
      <c r="B194" s="3" t="s">
        <v>148</v>
      </c>
      <c r="C194" s="3" t="s">
        <v>90</v>
      </c>
      <c r="D194" s="3" t="s">
        <v>276</v>
      </c>
      <c r="E194" s="14">
        <v>42864</v>
      </c>
      <c r="F194" s="4"/>
      <c r="G194" s="3" t="s">
        <v>26</v>
      </c>
      <c r="H194" s="3">
        <v>0.61</v>
      </c>
      <c r="I194" s="3"/>
    </row>
    <row r="195" spans="1:9" s="2" customFormat="1" x14ac:dyDescent="0.35">
      <c r="A195" s="3" t="s">
        <v>147</v>
      </c>
      <c r="B195" s="3" t="s">
        <v>148</v>
      </c>
      <c r="C195" s="3" t="s">
        <v>90</v>
      </c>
      <c r="D195" s="3" t="s">
        <v>276</v>
      </c>
      <c r="E195" s="14">
        <v>42864</v>
      </c>
      <c r="F195" s="4"/>
      <c r="G195" s="3" t="s">
        <v>29</v>
      </c>
      <c r="H195" s="3">
        <v>20.9</v>
      </c>
      <c r="I195" s="3"/>
    </row>
    <row r="196" spans="1:9" s="2" customFormat="1" x14ac:dyDescent="0.35">
      <c r="A196" s="3" t="s">
        <v>147</v>
      </c>
      <c r="B196" s="3" t="s">
        <v>148</v>
      </c>
      <c r="C196" s="3" t="s">
        <v>90</v>
      </c>
      <c r="D196" s="3" t="s">
        <v>276</v>
      </c>
      <c r="E196" s="14">
        <v>42864</v>
      </c>
      <c r="F196" s="4"/>
      <c r="G196" s="3" t="s">
        <v>32</v>
      </c>
      <c r="H196" s="3">
        <v>12.2</v>
      </c>
      <c r="I196" s="3"/>
    </row>
    <row r="197" spans="1:9" s="2" customFormat="1" x14ac:dyDescent="0.35">
      <c r="A197" s="3" t="s">
        <v>149</v>
      </c>
      <c r="B197" s="3" t="s">
        <v>150</v>
      </c>
      <c r="C197" s="3" t="s">
        <v>90</v>
      </c>
      <c r="D197" s="3" t="s">
        <v>280</v>
      </c>
      <c r="E197" s="14">
        <v>42864</v>
      </c>
      <c r="F197" s="4"/>
      <c r="G197" s="3" t="s">
        <v>26</v>
      </c>
      <c r="H197" s="3">
        <v>0.82</v>
      </c>
      <c r="I197" s="3"/>
    </row>
    <row r="198" spans="1:9" s="2" customFormat="1" x14ac:dyDescent="0.35">
      <c r="A198" s="3" t="s">
        <v>149</v>
      </c>
      <c r="B198" s="3" t="s">
        <v>150</v>
      </c>
      <c r="C198" s="3" t="s">
        <v>90</v>
      </c>
      <c r="D198" s="3" t="s">
        <v>280</v>
      </c>
      <c r="E198" s="14">
        <v>42864</v>
      </c>
      <c r="F198" s="4"/>
      <c r="G198" s="3" t="s">
        <v>29</v>
      </c>
      <c r="H198" s="3">
        <v>55.2</v>
      </c>
      <c r="I198" s="3"/>
    </row>
    <row r="199" spans="1:9" s="2" customFormat="1" x14ac:dyDescent="0.35">
      <c r="A199" s="3" t="s">
        <v>149</v>
      </c>
      <c r="B199" s="3" t="s">
        <v>150</v>
      </c>
      <c r="C199" s="3" t="s">
        <v>90</v>
      </c>
      <c r="D199" s="3" t="s">
        <v>280</v>
      </c>
      <c r="E199" s="14">
        <v>42864</v>
      </c>
      <c r="F199" s="4"/>
      <c r="G199" s="3" t="s">
        <v>32</v>
      </c>
      <c r="H199" s="3">
        <v>20.399999999999999</v>
      </c>
      <c r="I199" s="3"/>
    </row>
    <row r="200" spans="1:9" s="2" customFormat="1" x14ac:dyDescent="0.35">
      <c r="A200" s="3" t="s">
        <v>151</v>
      </c>
      <c r="B200" s="3" t="s">
        <v>152</v>
      </c>
      <c r="C200" s="3" t="s">
        <v>66</v>
      </c>
      <c r="D200" s="3" t="s">
        <v>273</v>
      </c>
      <c r="E200" s="14">
        <v>42871</v>
      </c>
      <c r="F200" s="4"/>
      <c r="G200" s="3" t="s">
        <v>26</v>
      </c>
      <c r="H200" s="3">
        <v>4.96</v>
      </c>
      <c r="I200" s="3"/>
    </row>
    <row r="201" spans="1:9" s="2" customFormat="1" x14ac:dyDescent="0.35">
      <c r="A201" s="3" t="s">
        <v>151</v>
      </c>
      <c r="B201" s="3" t="s">
        <v>152</v>
      </c>
      <c r="C201" s="3" t="s">
        <v>66</v>
      </c>
      <c r="D201" s="3" t="s">
        <v>273</v>
      </c>
      <c r="E201" s="14">
        <v>42871</v>
      </c>
      <c r="F201" s="4"/>
      <c r="G201" s="3" t="s">
        <v>29</v>
      </c>
      <c r="H201" s="3">
        <v>26.7</v>
      </c>
      <c r="I201" s="3"/>
    </row>
    <row r="202" spans="1:9" s="2" customFormat="1" x14ac:dyDescent="0.35">
      <c r="A202" s="3" t="s">
        <v>151</v>
      </c>
      <c r="B202" s="3" t="s">
        <v>152</v>
      </c>
      <c r="C202" s="3" t="s">
        <v>66</v>
      </c>
      <c r="D202" s="3" t="s">
        <v>273</v>
      </c>
      <c r="E202" s="14">
        <v>42871</v>
      </c>
      <c r="F202" s="4"/>
      <c r="G202" s="3" t="s">
        <v>32</v>
      </c>
      <c r="H202" s="3">
        <v>15.4</v>
      </c>
      <c r="I202" s="3"/>
    </row>
    <row r="203" spans="1:9" s="2" customFormat="1" x14ac:dyDescent="0.35">
      <c r="A203" s="3" t="s">
        <v>153</v>
      </c>
      <c r="B203" s="3" t="s">
        <v>154</v>
      </c>
      <c r="C203" s="3" t="s">
        <v>68</v>
      </c>
      <c r="D203" s="3" t="s">
        <v>273</v>
      </c>
      <c r="E203" s="14">
        <v>42871</v>
      </c>
      <c r="F203" s="4"/>
      <c r="G203" s="3" t="s">
        <v>26</v>
      </c>
      <c r="H203" s="3">
        <v>8.26</v>
      </c>
      <c r="I203" s="3"/>
    </row>
    <row r="204" spans="1:9" s="2" customFormat="1" x14ac:dyDescent="0.35">
      <c r="A204" s="3" t="s">
        <v>153</v>
      </c>
      <c r="B204" s="3" t="s">
        <v>154</v>
      </c>
      <c r="C204" s="3" t="s">
        <v>68</v>
      </c>
      <c r="D204" s="3" t="s">
        <v>273</v>
      </c>
      <c r="E204" s="14">
        <v>42871</v>
      </c>
      <c r="F204" s="4"/>
      <c r="G204" s="3" t="s">
        <v>29</v>
      </c>
      <c r="H204" s="3">
        <v>109</v>
      </c>
      <c r="I204" s="3"/>
    </row>
    <row r="205" spans="1:9" s="2" customFormat="1" x14ac:dyDescent="0.35">
      <c r="A205" s="3" t="s">
        <v>153</v>
      </c>
      <c r="B205" s="3" t="s">
        <v>154</v>
      </c>
      <c r="C205" s="3" t="s">
        <v>68</v>
      </c>
      <c r="D205" s="3" t="s">
        <v>273</v>
      </c>
      <c r="E205" s="14">
        <v>42871</v>
      </c>
      <c r="F205" s="4"/>
      <c r="G205" s="3" t="s">
        <v>32</v>
      </c>
      <c r="H205" s="3">
        <v>37.6</v>
      </c>
      <c r="I205" s="3"/>
    </row>
    <row r="206" spans="1:9" s="2" customFormat="1" x14ac:dyDescent="0.35">
      <c r="A206" s="3" t="s">
        <v>155</v>
      </c>
      <c r="B206" s="3" t="s">
        <v>156</v>
      </c>
      <c r="C206" s="3" t="s">
        <v>70</v>
      </c>
      <c r="D206" s="3" t="s">
        <v>273</v>
      </c>
      <c r="E206" s="14">
        <v>42871</v>
      </c>
      <c r="F206" s="4"/>
      <c r="G206" s="3" t="s">
        <v>26</v>
      </c>
      <c r="H206" s="3">
        <v>3.8</v>
      </c>
      <c r="I206" s="3"/>
    </row>
    <row r="207" spans="1:9" s="2" customFormat="1" x14ac:dyDescent="0.35">
      <c r="A207" s="3" t="s">
        <v>155</v>
      </c>
      <c r="B207" s="3" t="s">
        <v>156</v>
      </c>
      <c r="C207" s="3" t="s">
        <v>70</v>
      </c>
      <c r="D207" s="3" t="s">
        <v>273</v>
      </c>
      <c r="E207" s="14">
        <v>42871</v>
      </c>
      <c r="F207" s="4"/>
      <c r="G207" s="3" t="s">
        <v>29</v>
      </c>
      <c r="H207" s="3">
        <v>68.8</v>
      </c>
      <c r="I207" s="3"/>
    </row>
    <row r="208" spans="1:9" s="2" customFormat="1" x14ac:dyDescent="0.35">
      <c r="A208" s="3" t="s">
        <v>155</v>
      </c>
      <c r="B208" s="3" t="s">
        <v>156</v>
      </c>
      <c r="C208" s="3" t="s">
        <v>70</v>
      </c>
      <c r="D208" s="3" t="s">
        <v>273</v>
      </c>
      <c r="E208" s="14">
        <v>42871</v>
      </c>
      <c r="F208" s="4"/>
      <c r="G208" s="3" t="s">
        <v>32</v>
      </c>
      <c r="H208" s="3">
        <v>22.2</v>
      </c>
      <c r="I208" s="3"/>
    </row>
    <row r="209" spans="1:9" s="2" customFormat="1" x14ac:dyDescent="0.35">
      <c r="A209" s="3" t="s">
        <v>157</v>
      </c>
      <c r="B209" s="3" t="s">
        <v>158</v>
      </c>
      <c r="C209" s="3" t="s">
        <v>72</v>
      </c>
      <c r="D209" s="3" t="s">
        <v>273</v>
      </c>
      <c r="E209" s="14">
        <v>42871</v>
      </c>
      <c r="F209" s="4"/>
      <c r="G209" s="3" t="s">
        <v>26</v>
      </c>
      <c r="H209" s="3">
        <v>21.68</v>
      </c>
      <c r="I209" s="3"/>
    </row>
    <row r="210" spans="1:9" s="2" customFormat="1" x14ac:dyDescent="0.35">
      <c r="A210" s="3" t="s">
        <v>157</v>
      </c>
      <c r="B210" s="3" t="s">
        <v>158</v>
      </c>
      <c r="C210" s="3" t="s">
        <v>72</v>
      </c>
      <c r="D210" s="3" t="s">
        <v>273</v>
      </c>
      <c r="E210" s="14">
        <v>42871</v>
      </c>
      <c r="F210" s="4"/>
      <c r="G210" s="3" t="s">
        <v>29</v>
      </c>
      <c r="H210" s="3">
        <v>33.6</v>
      </c>
      <c r="I210" s="3"/>
    </row>
    <row r="211" spans="1:9" s="2" customFormat="1" x14ac:dyDescent="0.35">
      <c r="A211" s="3" t="s">
        <v>157</v>
      </c>
      <c r="B211" s="3" t="s">
        <v>158</v>
      </c>
      <c r="C211" s="3" t="s">
        <v>72</v>
      </c>
      <c r="D211" s="3" t="s">
        <v>273</v>
      </c>
      <c r="E211" s="14">
        <v>42871</v>
      </c>
      <c r="F211" s="4"/>
      <c r="G211" s="3" t="s">
        <v>32</v>
      </c>
      <c r="H211" s="3">
        <v>26.6</v>
      </c>
      <c r="I211" s="3"/>
    </row>
    <row r="212" spans="1:9" s="2" customFormat="1" x14ac:dyDescent="0.35">
      <c r="A212" s="3" t="s">
        <v>159</v>
      </c>
      <c r="B212" s="3" t="s">
        <v>160</v>
      </c>
      <c r="C212" s="3" t="s">
        <v>74</v>
      </c>
      <c r="D212" s="3" t="s">
        <v>273</v>
      </c>
      <c r="E212" s="14">
        <v>42871</v>
      </c>
      <c r="F212" s="4"/>
      <c r="G212" s="3" t="s">
        <v>26</v>
      </c>
      <c r="H212" s="3">
        <v>26.04</v>
      </c>
      <c r="I212" s="3"/>
    </row>
    <row r="213" spans="1:9" s="2" customFormat="1" x14ac:dyDescent="0.35">
      <c r="A213" s="3" t="s">
        <v>159</v>
      </c>
      <c r="B213" s="3" t="s">
        <v>160</v>
      </c>
      <c r="C213" s="3" t="s">
        <v>74</v>
      </c>
      <c r="D213" s="3" t="s">
        <v>273</v>
      </c>
      <c r="E213" s="14">
        <v>42871</v>
      </c>
      <c r="F213" s="4"/>
      <c r="G213" s="3" t="s">
        <v>29</v>
      </c>
      <c r="H213" s="3">
        <v>180</v>
      </c>
      <c r="I213" s="3"/>
    </row>
    <row r="214" spans="1:9" s="2" customFormat="1" x14ac:dyDescent="0.35">
      <c r="A214" s="3" t="s">
        <v>159</v>
      </c>
      <c r="B214" s="3" t="s">
        <v>160</v>
      </c>
      <c r="C214" s="3" t="s">
        <v>74</v>
      </c>
      <c r="D214" s="3" t="s">
        <v>273</v>
      </c>
      <c r="E214" s="14">
        <v>42871</v>
      </c>
      <c r="F214" s="4"/>
      <c r="G214" s="3" t="s">
        <v>32</v>
      </c>
      <c r="H214" s="3">
        <v>96.2</v>
      </c>
      <c r="I214" s="3"/>
    </row>
    <row r="215" spans="1:9" s="2" customFormat="1" x14ac:dyDescent="0.35">
      <c r="A215" s="3" t="s">
        <v>161</v>
      </c>
      <c r="B215" s="3" t="s">
        <v>162</v>
      </c>
      <c r="C215" s="3" t="s">
        <v>76</v>
      </c>
      <c r="D215" s="3" t="s">
        <v>273</v>
      </c>
      <c r="E215" s="14">
        <v>42871</v>
      </c>
      <c r="F215" s="4"/>
      <c r="G215" s="3" t="s">
        <v>26</v>
      </c>
      <c r="H215" s="3">
        <v>5.21</v>
      </c>
      <c r="I215" s="3"/>
    </row>
    <row r="216" spans="1:9" s="2" customFormat="1" x14ac:dyDescent="0.35">
      <c r="A216" s="3" t="s">
        <v>161</v>
      </c>
      <c r="B216" s="3" t="s">
        <v>162</v>
      </c>
      <c r="C216" s="3" t="s">
        <v>76</v>
      </c>
      <c r="D216" s="3" t="s">
        <v>273</v>
      </c>
      <c r="E216" s="14">
        <v>42871</v>
      </c>
      <c r="F216" s="4"/>
      <c r="G216" s="3" t="s">
        <v>29</v>
      </c>
      <c r="H216" s="3">
        <v>19.7</v>
      </c>
      <c r="I216" s="3"/>
    </row>
    <row r="217" spans="1:9" s="2" customFormat="1" x14ac:dyDescent="0.35">
      <c r="A217" s="3" t="s">
        <v>161</v>
      </c>
      <c r="B217" s="3" t="s">
        <v>162</v>
      </c>
      <c r="C217" s="3" t="s">
        <v>76</v>
      </c>
      <c r="D217" s="3" t="s">
        <v>273</v>
      </c>
      <c r="E217" s="14">
        <v>42871</v>
      </c>
      <c r="F217" s="4"/>
      <c r="G217" s="3" t="s">
        <v>32</v>
      </c>
      <c r="H217" s="3">
        <v>12.9</v>
      </c>
      <c r="I217" s="3"/>
    </row>
    <row r="218" spans="1:9" s="2" customFormat="1" x14ac:dyDescent="0.35">
      <c r="A218" s="3" t="s">
        <v>163</v>
      </c>
      <c r="B218" s="3" t="s">
        <v>164</v>
      </c>
      <c r="C218" s="3" t="s">
        <v>78</v>
      </c>
      <c r="D218" s="3" t="s">
        <v>273</v>
      </c>
      <c r="E218" s="14">
        <v>42871</v>
      </c>
      <c r="F218" s="4"/>
      <c r="G218" s="3" t="s">
        <v>26</v>
      </c>
      <c r="H218" s="3">
        <v>1.24</v>
      </c>
      <c r="I218" s="3"/>
    </row>
    <row r="219" spans="1:9" s="2" customFormat="1" x14ac:dyDescent="0.35">
      <c r="A219" s="3" t="s">
        <v>163</v>
      </c>
      <c r="B219" s="3" t="s">
        <v>164</v>
      </c>
      <c r="C219" s="3" t="s">
        <v>78</v>
      </c>
      <c r="D219" s="3" t="s">
        <v>273</v>
      </c>
      <c r="E219" s="14">
        <v>42871</v>
      </c>
      <c r="F219" s="4"/>
      <c r="G219" s="3" t="s">
        <v>29</v>
      </c>
      <c r="H219" s="3">
        <v>31.2</v>
      </c>
      <c r="I219" s="3"/>
    </row>
    <row r="220" spans="1:9" s="2" customFormat="1" x14ac:dyDescent="0.35">
      <c r="A220" s="3" t="s">
        <v>163</v>
      </c>
      <c r="B220" s="3" t="s">
        <v>164</v>
      </c>
      <c r="C220" s="3" t="s">
        <v>78</v>
      </c>
      <c r="D220" s="3" t="s">
        <v>273</v>
      </c>
      <c r="E220" s="14">
        <v>42871</v>
      </c>
      <c r="F220" s="4"/>
      <c r="G220" s="3" t="s">
        <v>32</v>
      </c>
      <c r="H220" s="3">
        <v>23.1</v>
      </c>
      <c r="I220" s="3"/>
    </row>
    <row r="221" spans="1:9" s="2" customFormat="1" x14ac:dyDescent="0.35">
      <c r="A221" s="3" t="s">
        <v>165</v>
      </c>
      <c r="B221" s="3" t="s">
        <v>166</v>
      </c>
      <c r="C221" s="3" t="s">
        <v>80</v>
      </c>
      <c r="D221" s="3" t="s">
        <v>273</v>
      </c>
      <c r="E221" s="14">
        <v>42871</v>
      </c>
      <c r="F221" s="4"/>
      <c r="G221" s="3" t="s">
        <v>26</v>
      </c>
      <c r="H221" s="3">
        <v>217.21</v>
      </c>
      <c r="I221" s="3"/>
    </row>
    <row r="222" spans="1:9" s="2" customFormat="1" x14ac:dyDescent="0.35">
      <c r="A222" s="3" t="s">
        <v>165</v>
      </c>
      <c r="B222" s="3" t="s">
        <v>166</v>
      </c>
      <c r="C222" s="3" t="s">
        <v>80</v>
      </c>
      <c r="D222" s="3" t="s">
        <v>273</v>
      </c>
      <c r="E222" s="14">
        <v>42871</v>
      </c>
      <c r="F222" s="4"/>
      <c r="G222" s="3" t="s">
        <v>29</v>
      </c>
      <c r="H222" s="3">
        <v>35295</v>
      </c>
      <c r="I222" s="3"/>
    </row>
    <row r="223" spans="1:9" s="2" customFormat="1" x14ac:dyDescent="0.35">
      <c r="A223" s="3" t="s">
        <v>167</v>
      </c>
      <c r="B223" s="3" t="s">
        <v>168</v>
      </c>
      <c r="C223" s="3" t="s">
        <v>100</v>
      </c>
      <c r="D223" s="3" t="s">
        <v>273</v>
      </c>
      <c r="E223" s="14">
        <v>42871</v>
      </c>
      <c r="F223" s="4"/>
      <c r="G223" s="3" t="s">
        <v>26</v>
      </c>
      <c r="H223" s="3">
        <v>51.21</v>
      </c>
      <c r="I223" s="3"/>
    </row>
    <row r="224" spans="1:9" s="2" customFormat="1" x14ac:dyDescent="0.35">
      <c r="A224" s="3" t="s">
        <v>167</v>
      </c>
      <c r="B224" s="3" t="s">
        <v>168</v>
      </c>
      <c r="C224" s="3" t="s">
        <v>100</v>
      </c>
      <c r="D224" s="3" t="s">
        <v>273</v>
      </c>
      <c r="E224" s="14">
        <v>42871</v>
      </c>
      <c r="F224" s="4"/>
      <c r="G224" s="3" t="s">
        <v>29</v>
      </c>
      <c r="H224" s="3">
        <v>4335</v>
      </c>
      <c r="I224" s="3"/>
    </row>
    <row r="225" spans="1:9" s="2" customFormat="1" x14ac:dyDescent="0.35">
      <c r="A225" s="3" t="s">
        <v>167</v>
      </c>
      <c r="B225" s="3" t="s">
        <v>168</v>
      </c>
      <c r="C225" s="3" t="s">
        <v>100</v>
      </c>
      <c r="D225" s="3" t="s">
        <v>273</v>
      </c>
      <c r="E225" s="14">
        <v>42871</v>
      </c>
      <c r="F225" s="4"/>
      <c r="G225" s="3" t="s">
        <v>32</v>
      </c>
      <c r="H225" s="3">
        <v>1640</v>
      </c>
      <c r="I225" s="3"/>
    </row>
    <row r="226" spans="1:9" s="2" customFormat="1" x14ac:dyDescent="0.35">
      <c r="A226" s="3" t="s">
        <v>169</v>
      </c>
      <c r="B226" s="3" t="s">
        <v>170</v>
      </c>
      <c r="C226" s="3" t="s">
        <v>86</v>
      </c>
      <c r="D226" s="3" t="s">
        <v>273</v>
      </c>
      <c r="E226" s="14">
        <v>42871</v>
      </c>
      <c r="F226" s="4"/>
      <c r="G226" s="3" t="s">
        <v>26</v>
      </c>
      <c r="H226" s="3">
        <v>2.89</v>
      </c>
      <c r="I226" s="3"/>
    </row>
    <row r="227" spans="1:9" s="2" customFormat="1" x14ac:dyDescent="0.35">
      <c r="A227" s="3" t="s">
        <v>169</v>
      </c>
      <c r="B227" s="3" t="s">
        <v>170</v>
      </c>
      <c r="C227" s="3" t="s">
        <v>86</v>
      </c>
      <c r="D227" s="3" t="s">
        <v>273</v>
      </c>
      <c r="E227" s="14">
        <v>42871</v>
      </c>
      <c r="F227" s="4"/>
      <c r="G227" s="3" t="s">
        <v>29</v>
      </c>
      <c r="H227" s="3">
        <v>19.399999999999999</v>
      </c>
      <c r="I227" s="3"/>
    </row>
    <row r="228" spans="1:9" s="2" customFormat="1" x14ac:dyDescent="0.35">
      <c r="A228" s="3" t="s">
        <v>169</v>
      </c>
      <c r="B228" s="3" t="s">
        <v>170</v>
      </c>
      <c r="C228" s="3" t="s">
        <v>86</v>
      </c>
      <c r="D228" s="3" t="s">
        <v>273</v>
      </c>
      <c r="E228" s="14">
        <v>42871</v>
      </c>
      <c r="F228" s="4"/>
      <c r="G228" s="3" t="s">
        <v>32</v>
      </c>
      <c r="H228" s="3">
        <v>13.3</v>
      </c>
      <c r="I228" s="3"/>
    </row>
    <row r="229" spans="1:9" s="2" customFormat="1" x14ac:dyDescent="0.35">
      <c r="A229" s="3" t="s">
        <v>171</v>
      </c>
      <c r="B229" s="3" t="s">
        <v>172</v>
      </c>
      <c r="C229" s="3" t="s">
        <v>88</v>
      </c>
      <c r="D229" s="3" t="s">
        <v>273</v>
      </c>
      <c r="E229" s="14">
        <v>42871</v>
      </c>
      <c r="F229" s="4"/>
      <c r="G229" s="3" t="s">
        <v>26</v>
      </c>
      <c r="H229" s="3">
        <v>0.71</v>
      </c>
      <c r="I229" s="3"/>
    </row>
    <row r="230" spans="1:9" s="2" customFormat="1" x14ac:dyDescent="0.35">
      <c r="A230" s="3" t="s">
        <v>171</v>
      </c>
      <c r="B230" s="3" t="s">
        <v>172</v>
      </c>
      <c r="C230" s="3" t="s">
        <v>88</v>
      </c>
      <c r="D230" s="3" t="s">
        <v>273</v>
      </c>
      <c r="E230" s="14">
        <v>42871</v>
      </c>
      <c r="F230" s="4"/>
      <c r="G230" s="3" t="s">
        <v>29</v>
      </c>
      <c r="H230" s="3">
        <v>80.8</v>
      </c>
      <c r="I230" s="3"/>
    </row>
    <row r="231" spans="1:9" s="2" customFormat="1" x14ac:dyDescent="0.35">
      <c r="A231" s="3" t="s">
        <v>171</v>
      </c>
      <c r="B231" s="3" t="s">
        <v>172</v>
      </c>
      <c r="C231" s="3" t="s">
        <v>88</v>
      </c>
      <c r="D231" s="3" t="s">
        <v>273</v>
      </c>
      <c r="E231" s="14">
        <v>42871</v>
      </c>
      <c r="F231" s="4"/>
      <c r="G231" s="3" t="s">
        <v>32</v>
      </c>
      <c r="H231" s="3">
        <v>35.9</v>
      </c>
      <c r="I231" s="3"/>
    </row>
    <row r="232" spans="1:9" s="2" customFormat="1" x14ac:dyDescent="0.35">
      <c r="A232" s="3" t="s">
        <v>173</v>
      </c>
      <c r="B232" s="3" t="s">
        <v>174</v>
      </c>
      <c r="C232" s="3" t="s">
        <v>90</v>
      </c>
      <c r="D232" s="3" t="s">
        <v>273</v>
      </c>
      <c r="E232" s="14">
        <v>42871</v>
      </c>
      <c r="F232" s="4"/>
      <c r="G232" s="3" t="s">
        <v>26</v>
      </c>
      <c r="H232" s="3">
        <v>0.45</v>
      </c>
      <c r="I232" s="3"/>
    </row>
    <row r="233" spans="1:9" s="2" customFormat="1" x14ac:dyDescent="0.35">
      <c r="A233" s="3" t="s">
        <v>173</v>
      </c>
      <c r="B233" s="3" t="s">
        <v>174</v>
      </c>
      <c r="C233" s="3" t="s">
        <v>90</v>
      </c>
      <c r="D233" s="3" t="s">
        <v>273</v>
      </c>
      <c r="E233" s="14">
        <v>42871</v>
      </c>
      <c r="F233" s="4"/>
      <c r="G233" s="3" t="s">
        <v>29</v>
      </c>
      <c r="H233" s="3">
        <v>17.600000000000001</v>
      </c>
      <c r="I233" s="3"/>
    </row>
    <row r="234" spans="1:9" s="2" customFormat="1" x14ac:dyDescent="0.35">
      <c r="A234" s="3" t="s">
        <v>173</v>
      </c>
      <c r="B234" s="3" t="s">
        <v>174</v>
      </c>
      <c r="C234" s="3" t="s">
        <v>90</v>
      </c>
      <c r="D234" s="3" t="s">
        <v>273</v>
      </c>
      <c r="E234" s="14">
        <v>42871</v>
      </c>
      <c r="F234" s="4"/>
      <c r="G234" s="3" t="s">
        <v>32</v>
      </c>
      <c r="H234" s="3">
        <v>12.6</v>
      </c>
      <c r="I234" s="3"/>
    </row>
    <row r="235" spans="1:9" s="2" customFormat="1" x14ac:dyDescent="0.35">
      <c r="A235" s="3" t="s">
        <v>175</v>
      </c>
      <c r="B235" s="3" t="s">
        <v>176</v>
      </c>
      <c r="C235" s="3" t="s">
        <v>66</v>
      </c>
      <c r="D235" s="3" t="s">
        <v>273</v>
      </c>
      <c r="E235" s="14">
        <v>42878</v>
      </c>
      <c r="F235" s="4"/>
      <c r="G235" s="3" t="s">
        <v>26</v>
      </c>
      <c r="H235" s="3">
        <v>5.27</v>
      </c>
      <c r="I235" s="3"/>
    </row>
    <row r="236" spans="1:9" s="2" customFormat="1" x14ac:dyDescent="0.35">
      <c r="A236" s="3" t="s">
        <v>175</v>
      </c>
      <c r="B236" s="3" t="s">
        <v>176</v>
      </c>
      <c r="C236" s="3" t="s">
        <v>66</v>
      </c>
      <c r="D236" s="3" t="s">
        <v>273</v>
      </c>
      <c r="E236" s="14">
        <v>42878</v>
      </c>
      <c r="F236" s="4"/>
      <c r="G236" s="3" t="s">
        <v>29</v>
      </c>
      <c r="H236" s="3">
        <v>127</v>
      </c>
      <c r="I236" s="3"/>
    </row>
    <row r="237" spans="1:9" s="2" customFormat="1" x14ac:dyDescent="0.35">
      <c r="A237" s="3" t="s">
        <v>175</v>
      </c>
      <c r="B237" s="3" t="s">
        <v>176</v>
      </c>
      <c r="C237" s="3" t="s">
        <v>66</v>
      </c>
      <c r="D237" s="3" t="s">
        <v>273</v>
      </c>
      <c r="E237" s="14">
        <v>42878</v>
      </c>
      <c r="F237" s="4"/>
      <c r="G237" s="3" t="s">
        <v>32</v>
      </c>
      <c r="H237" s="3">
        <v>26.7</v>
      </c>
      <c r="I237" s="3"/>
    </row>
    <row r="238" spans="1:9" s="2" customFormat="1" x14ac:dyDescent="0.35">
      <c r="A238" s="3" t="s">
        <v>177</v>
      </c>
      <c r="B238" s="3" t="s">
        <v>178</v>
      </c>
      <c r="C238" s="3" t="s">
        <v>70</v>
      </c>
      <c r="D238" s="3" t="s">
        <v>273</v>
      </c>
      <c r="E238" s="14">
        <v>42878</v>
      </c>
      <c r="F238" s="4"/>
      <c r="G238" s="3" t="s">
        <v>26</v>
      </c>
      <c r="H238" s="3">
        <v>4.3499999999999996</v>
      </c>
      <c r="I238" s="3"/>
    </row>
    <row r="239" spans="1:9" s="2" customFormat="1" x14ac:dyDescent="0.35">
      <c r="A239" s="3" t="s">
        <v>177</v>
      </c>
      <c r="B239" s="3" t="s">
        <v>178</v>
      </c>
      <c r="C239" s="3" t="s">
        <v>70</v>
      </c>
      <c r="D239" s="3" t="s">
        <v>273</v>
      </c>
      <c r="E239" s="14">
        <v>42878</v>
      </c>
      <c r="F239" s="4"/>
      <c r="G239" s="3" t="s">
        <v>29</v>
      </c>
      <c r="H239" s="3">
        <v>109</v>
      </c>
      <c r="I239" s="3"/>
    </row>
    <row r="240" spans="1:9" s="2" customFormat="1" x14ac:dyDescent="0.35">
      <c r="A240" s="3" t="s">
        <v>177</v>
      </c>
      <c r="B240" s="3" t="s">
        <v>178</v>
      </c>
      <c r="C240" s="3" t="s">
        <v>70</v>
      </c>
      <c r="D240" s="3" t="s">
        <v>273</v>
      </c>
      <c r="E240" s="14">
        <v>42878</v>
      </c>
      <c r="F240" s="4"/>
      <c r="G240" s="3" t="s">
        <v>32</v>
      </c>
      <c r="H240" s="3">
        <v>23.6</v>
      </c>
      <c r="I240" s="3"/>
    </row>
    <row r="241" spans="1:9" s="2" customFormat="1" x14ac:dyDescent="0.35">
      <c r="A241" s="3" t="s">
        <v>179</v>
      </c>
      <c r="B241" s="3" t="s">
        <v>180</v>
      </c>
      <c r="C241" s="3" t="s">
        <v>72</v>
      </c>
      <c r="D241" s="3" t="s">
        <v>273</v>
      </c>
      <c r="E241" s="14">
        <v>42878</v>
      </c>
      <c r="F241" s="4"/>
      <c r="G241" s="3" t="s">
        <v>26</v>
      </c>
      <c r="H241" s="3">
        <v>14.84</v>
      </c>
      <c r="I241" s="3"/>
    </row>
    <row r="242" spans="1:9" s="2" customFormat="1" x14ac:dyDescent="0.35">
      <c r="A242" s="3" t="s">
        <v>179</v>
      </c>
      <c r="B242" s="3" t="s">
        <v>180</v>
      </c>
      <c r="C242" s="3" t="s">
        <v>72</v>
      </c>
      <c r="D242" s="3" t="s">
        <v>273</v>
      </c>
      <c r="E242" s="14">
        <v>42878</v>
      </c>
      <c r="F242" s="4"/>
      <c r="G242" s="3" t="s">
        <v>29</v>
      </c>
      <c r="H242" s="3">
        <v>60</v>
      </c>
      <c r="I242" s="3"/>
    </row>
    <row r="243" spans="1:9" s="2" customFormat="1" x14ac:dyDescent="0.35">
      <c r="A243" s="3" t="s">
        <v>179</v>
      </c>
      <c r="B243" s="3" t="s">
        <v>180</v>
      </c>
      <c r="C243" s="3" t="s">
        <v>72</v>
      </c>
      <c r="D243" s="3" t="s">
        <v>273</v>
      </c>
      <c r="E243" s="14">
        <v>42878</v>
      </c>
      <c r="F243" s="4"/>
      <c r="G243" s="3" t="s">
        <v>32</v>
      </c>
      <c r="H243" s="3">
        <v>38.4</v>
      </c>
      <c r="I243" s="3"/>
    </row>
    <row r="244" spans="1:9" s="2" customFormat="1" x14ac:dyDescent="0.35">
      <c r="A244" s="3" t="s">
        <v>181</v>
      </c>
      <c r="B244" s="3" t="s">
        <v>182</v>
      </c>
      <c r="C244" s="3" t="s">
        <v>74</v>
      </c>
      <c r="D244" s="3" t="s">
        <v>273</v>
      </c>
      <c r="E244" s="14">
        <v>42878</v>
      </c>
      <c r="F244" s="4"/>
      <c r="G244" s="3" t="s">
        <v>26</v>
      </c>
      <c r="H244" s="3">
        <v>21.04</v>
      </c>
      <c r="I244" s="3"/>
    </row>
    <row r="245" spans="1:9" s="2" customFormat="1" x14ac:dyDescent="0.35">
      <c r="A245" s="3" t="s">
        <v>181</v>
      </c>
      <c r="B245" s="3" t="s">
        <v>182</v>
      </c>
      <c r="C245" s="3" t="s">
        <v>74</v>
      </c>
      <c r="D245" s="3" t="s">
        <v>273</v>
      </c>
      <c r="E245" s="14">
        <v>42878</v>
      </c>
      <c r="F245" s="4"/>
      <c r="G245" s="3" t="s">
        <v>29</v>
      </c>
      <c r="H245" s="3">
        <v>327</v>
      </c>
      <c r="I245" s="3"/>
    </row>
    <row r="246" spans="1:9" s="2" customFormat="1" x14ac:dyDescent="0.35">
      <c r="A246" s="3" t="s">
        <v>181</v>
      </c>
      <c r="B246" s="3" t="s">
        <v>182</v>
      </c>
      <c r="C246" s="3" t="s">
        <v>74</v>
      </c>
      <c r="D246" s="3" t="s">
        <v>273</v>
      </c>
      <c r="E246" s="14">
        <v>42878</v>
      </c>
      <c r="F246" s="4"/>
      <c r="G246" s="3" t="s">
        <v>32</v>
      </c>
      <c r="H246" s="3">
        <v>65.2</v>
      </c>
      <c r="I246" s="3"/>
    </row>
    <row r="247" spans="1:9" s="2" customFormat="1" x14ac:dyDescent="0.35">
      <c r="A247" s="3" t="s">
        <v>183</v>
      </c>
      <c r="B247" s="3" t="s">
        <v>184</v>
      </c>
      <c r="C247" s="3" t="s">
        <v>76</v>
      </c>
      <c r="D247" s="3" t="s">
        <v>273</v>
      </c>
      <c r="E247" s="14">
        <v>42878</v>
      </c>
      <c r="F247" s="4"/>
      <c r="G247" s="3" t="s">
        <v>26</v>
      </c>
      <c r="H247" s="3">
        <v>5.08</v>
      </c>
      <c r="I247" s="3"/>
    </row>
    <row r="248" spans="1:9" s="2" customFormat="1" x14ac:dyDescent="0.35">
      <c r="A248" s="3" t="s">
        <v>183</v>
      </c>
      <c r="B248" s="3" t="s">
        <v>184</v>
      </c>
      <c r="C248" s="3" t="s">
        <v>76</v>
      </c>
      <c r="D248" s="3" t="s">
        <v>273</v>
      </c>
      <c r="E248" s="14">
        <v>42878</v>
      </c>
      <c r="F248" s="4"/>
      <c r="G248" s="3" t="s">
        <v>29</v>
      </c>
      <c r="H248" s="3">
        <v>24.4</v>
      </c>
      <c r="I248" s="3"/>
    </row>
    <row r="249" spans="1:9" s="2" customFormat="1" x14ac:dyDescent="0.35">
      <c r="A249" s="3" t="s">
        <v>183</v>
      </c>
      <c r="B249" s="3" t="s">
        <v>184</v>
      </c>
      <c r="C249" s="3" t="s">
        <v>76</v>
      </c>
      <c r="D249" s="3" t="s">
        <v>273</v>
      </c>
      <c r="E249" s="14">
        <v>42878</v>
      </c>
      <c r="F249" s="4"/>
      <c r="G249" s="3" t="s">
        <v>32</v>
      </c>
      <c r="H249" s="3">
        <v>11.9</v>
      </c>
      <c r="I249" s="3"/>
    </row>
    <row r="250" spans="1:9" s="2" customFormat="1" x14ac:dyDescent="0.35">
      <c r="A250" s="3" t="s">
        <v>185</v>
      </c>
      <c r="B250" s="3" t="s">
        <v>186</v>
      </c>
      <c r="C250" s="3" t="s">
        <v>78</v>
      </c>
      <c r="D250" s="3" t="s">
        <v>273</v>
      </c>
      <c r="E250" s="14">
        <v>42878</v>
      </c>
      <c r="F250" s="4"/>
      <c r="G250" s="3" t="s">
        <v>26</v>
      </c>
      <c r="H250" s="3">
        <v>1.24</v>
      </c>
      <c r="I250" s="3"/>
    </row>
    <row r="251" spans="1:9" s="2" customFormat="1" x14ac:dyDescent="0.35">
      <c r="A251" s="3" t="s">
        <v>185</v>
      </c>
      <c r="B251" s="3" t="s">
        <v>186</v>
      </c>
      <c r="C251" s="3" t="s">
        <v>78</v>
      </c>
      <c r="D251" s="3" t="s">
        <v>273</v>
      </c>
      <c r="E251" s="14">
        <v>42878</v>
      </c>
      <c r="F251" s="4"/>
      <c r="G251" s="3" t="s">
        <v>29</v>
      </c>
      <c r="H251" s="3">
        <v>234</v>
      </c>
      <c r="I251" s="3"/>
    </row>
    <row r="252" spans="1:9" s="2" customFormat="1" x14ac:dyDescent="0.35">
      <c r="A252" s="3" t="s">
        <v>185</v>
      </c>
      <c r="B252" s="3" t="s">
        <v>186</v>
      </c>
      <c r="C252" s="3" t="s">
        <v>78</v>
      </c>
      <c r="D252" s="3" t="s">
        <v>273</v>
      </c>
      <c r="E252" s="14">
        <v>42878</v>
      </c>
      <c r="F252" s="4"/>
      <c r="G252" s="3" t="s">
        <v>32</v>
      </c>
      <c r="H252" s="3">
        <v>28.8</v>
      </c>
      <c r="I252" s="3"/>
    </row>
    <row r="253" spans="1:9" s="2" customFormat="1" x14ac:dyDescent="0.35">
      <c r="A253" s="3" t="s">
        <v>187</v>
      </c>
      <c r="B253" s="3" t="s">
        <v>188</v>
      </c>
      <c r="C253" s="3" t="s">
        <v>80</v>
      </c>
      <c r="D253" s="3" t="s">
        <v>273</v>
      </c>
      <c r="E253" s="14">
        <v>42878</v>
      </c>
      <c r="F253" s="4"/>
      <c r="G253" s="3" t="s">
        <v>26</v>
      </c>
      <c r="H253" s="3">
        <v>17.2</v>
      </c>
      <c r="I253" s="3"/>
    </row>
    <row r="254" spans="1:9" s="2" customFormat="1" x14ac:dyDescent="0.35">
      <c r="A254" s="3" t="s">
        <v>187</v>
      </c>
      <c r="B254" s="3" t="s">
        <v>188</v>
      </c>
      <c r="C254" s="3" t="s">
        <v>80</v>
      </c>
      <c r="D254" s="3" t="s">
        <v>273</v>
      </c>
      <c r="E254" s="14">
        <v>42878</v>
      </c>
      <c r="F254" s="4"/>
      <c r="G254" s="3" t="s">
        <v>29</v>
      </c>
      <c r="H254" s="3">
        <v>3720</v>
      </c>
      <c r="I254" s="3"/>
    </row>
    <row r="255" spans="1:9" s="2" customFormat="1" x14ac:dyDescent="0.35">
      <c r="A255" s="3" t="s">
        <v>187</v>
      </c>
      <c r="B255" s="3" t="s">
        <v>188</v>
      </c>
      <c r="C255" s="3" t="s">
        <v>80</v>
      </c>
      <c r="D255" s="3" t="s">
        <v>273</v>
      </c>
      <c r="E255" s="14">
        <v>42878</v>
      </c>
      <c r="F255" s="4"/>
      <c r="G255" s="3" t="s">
        <v>32</v>
      </c>
      <c r="H255" s="3">
        <v>2525</v>
      </c>
      <c r="I255" s="3"/>
    </row>
    <row r="256" spans="1:9" s="2" customFormat="1" x14ac:dyDescent="0.35">
      <c r="A256" s="3" t="s">
        <v>189</v>
      </c>
      <c r="B256" s="3" t="s">
        <v>190</v>
      </c>
      <c r="C256" s="3" t="s">
        <v>100</v>
      </c>
      <c r="D256" s="3" t="s">
        <v>273</v>
      </c>
      <c r="E256" s="14">
        <v>42878</v>
      </c>
      <c r="F256" s="4"/>
      <c r="G256" s="3" t="s">
        <v>26</v>
      </c>
      <c r="H256" s="3">
        <v>9.66</v>
      </c>
      <c r="I256" s="3"/>
    </row>
    <row r="257" spans="1:9" s="2" customFormat="1" x14ac:dyDescent="0.35">
      <c r="A257" s="3" t="s">
        <v>189</v>
      </c>
      <c r="B257" s="3" t="s">
        <v>190</v>
      </c>
      <c r="C257" s="3" t="s">
        <v>100</v>
      </c>
      <c r="D257" s="3" t="s">
        <v>273</v>
      </c>
      <c r="E257" s="14">
        <v>42878</v>
      </c>
      <c r="F257" s="4"/>
      <c r="G257" s="3" t="s">
        <v>29</v>
      </c>
      <c r="H257" s="3">
        <v>690</v>
      </c>
      <c r="I257" s="3"/>
    </row>
    <row r="258" spans="1:9" s="2" customFormat="1" x14ac:dyDescent="0.35">
      <c r="A258" s="3" t="s">
        <v>189</v>
      </c>
      <c r="B258" s="3" t="s">
        <v>190</v>
      </c>
      <c r="C258" s="3" t="s">
        <v>100</v>
      </c>
      <c r="D258" s="3" t="s">
        <v>273</v>
      </c>
      <c r="E258" s="14">
        <v>42878</v>
      </c>
      <c r="F258" s="4"/>
      <c r="G258" s="3" t="s">
        <v>32</v>
      </c>
      <c r="H258" s="3">
        <v>183</v>
      </c>
      <c r="I258" s="3"/>
    </row>
    <row r="259" spans="1:9" s="2" customFormat="1" x14ac:dyDescent="0.35">
      <c r="A259" s="3" t="s">
        <v>191</v>
      </c>
      <c r="B259" s="3" t="s">
        <v>192</v>
      </c>
      <c r="C259" s="3" t="s">
        <v>86</v>
      </c>
      <c r="D259" s="3" t="s">
        <v>273</v>
      </c>
      <c r="E259" s="14">
        <v>42878</v>
      </c>
      <c r="F259" s="4"/>
      <c r="G259" s="3" t="s">
        <v>26</v>
      </c>
      <c r="H259" s="3">
        <v>2.96</v>
      </c>
      <c r="I259" s="3"/>
    </row>
    <row r="260" spans="1:9" s="2" customFormat="1" x14ac:dyDescent="0.35">
      <c r="A260" s="3" t="s">
        <v>191</v>
      </c>
      <c r="B260" s="3" t="s">
        <v>192</v>
      </c>
      <c r="C260" s="3" t="s">
        <v>86</v>
      </c>
      <c r="D260" s="3" t="s">
        <v>273</v>
      </c>
      <c r="E260" s="14">
        <v>42878</v>
      </c>
      <c r="F260" s="4"/>
      <c r="G260" s="3" t="s">
        <v>29</v>
      </c>
      <c r="H260" s="3">
        <v>26.2</v>
      </c>
      <c r="I260" s="3"/>
    </row>
    <row r="261" spans="1:9" s="2" customFormat="1" x14ac:dyDescent="0.35">
      <c r="A261" s="3" t="s">
        <v>191</v>
      </c>
      <c r="B261" s="3" t="s">
        <v>192</v>
      </c>
      <c r="C261" s="3" t="s">
        <v>86</v>
      </c>
      <c r="D261" s="3" t="s">
        <v>273</v>
      </c>
      <c r="E261" s="14">
        <v>42878</v>
      </c>
      <c r="F261" s="4"/>
      <c r="G261" s="3" t="s">
        <v>32</v>
      </c>
      <c r="H261" s="3">
        <v>17</v>
      </c>
      <c r="I261" s="3"/>
    </row>
    <row r="262" spans="1:9" s="2" customFormat="1" x14ac:dyDescent="0.35">
      <c r="A262" s="3" t="s">
        <v>193</v>
      </c>
      <c r="B262" s="3" t="s">
        <v>194</v>
      </c>
      <c r="C262" s="3" t="s">
        <v>88</v>
      </c>
      <c r="D262" s="3" t="s">
        <v>273</v>
      </c>
      <c r="E262" s="14">
        <v>42878</v>
      </c>
      <c r="F262" s="4"/>
      <c r="G262" s="3" t="s">
        <v>26</v>
      </c>
      <c r="H262" s="3">
        <v>0.78</v>
      </c>
      <c r="I262" s="3"/>
    </row>
    <row r="263" spans="1:9" s="2" customFormat="1" x14ac:dyDescent="0.35">
      <c r="A263" s="3" t="s">
        <v>193</v>
      </c>
      <c r="B263" s="3" t="s">
        <v>194</v>
      </c>
      <c r="C263" s="3" t="s">
        <v>88</v>
      </c>
      <c r="D263" s="3" t="s">
        <v>273</v>
      </c>
      <c r="E263" s="14">
        <v>42878</v>
      </c>
      <c r="F263" s="4"/>
      <c r="G263" s="3" t="s">
        <v>29</v>
      </c>
      <c r="H263" s="3">
        <v>49.7</v>
      </c>
      <c r="I263" s="3"/>
    </row>
    <row r="264" spans="1:9" s="2" customFormat="1" x14ac:dyDescent="0.35">
      <c r="A264" s="3" t="s">
        <v>193</v>
      </c>
      <c r="B264" s="3" t="s">
        <v>194</v>
      </c>
      <c r="C264" s="3" t="s">
        <v>88</v>
      </c>
      <c r="D264" s="3" t="s">
        <v>273</v>
      </c>
      <c r="E264" s="14">
        <v>42878</v>
      </c>
      <c r="F264" s="4"/>
      <c r="G264" s="3" t="s">
        <v>32</v>
      </c>
      <c r="H264" s="3">
        <v>16</v>
      </c>
      <c r="I264" s="3"/>
    </row>
    <row r="265" spans="1:9" s="2" customFormat="1" x14ac:dyDescent="0.35">
      <c r="A265" s="3" t="s">
        <v>195</v>
      </c>
      <c r="B265" s="3" t="s">
        <v>196</v>
      </c>
      <c r="C265" s="3" t="s">
        <v>90</v>
      </c>
      <c r="D265" s="3" t="s">
        <v>273</v>
      </c>
      <c r="E265" s="14">
        <v>42878</v>
      </c>
      <c r="F265" s="4"/>
      <c r="G265" s="3" t="s">
        <v>26</v>
      </c>
      <c r="H265" s="3">
        <v>1</v>
      </c>
      <c r="I265" s="3"/>
    </row>
    <row r="266" spans="1:9" s="2" customFormat="1" x14ac:dyDescent="0.35">
      <c r="A266" s="3" t="s">
        <v>195</v>
      </c>
      <c r="B266" s="3" t="s">
        <v>196</v>
      </c>
      <c r="C266" s="3" t="s">
        <v>90</v>
      </c>
      <c r="D266" s="3" t="s">
        <v>273</v>
      </c>
      <c r="E266" s="14">
        <v>42878</v>
      </c>
      <c r="F266" s="4"/>
      <c r="G266" s="3" t="s">
        <v>29</v>
      </c>
      <c r="H266" s="3">
        <v>54.6</v>
      </c>
      <c r="I266" s="3"/>
    </row>
    <row r="267" spans="1:9" s="2" customFormat="1" x14ac:dyDescent="0.35">
      <c r="A267" s="3" t="s">
        <v>195</v>
      </c>
      <c r="B267" s="3" t="s">
        <v>196</v>
      </c>
      <c r="C267" s="3" t="s">
        <v>90</v>
      </c>
      <c r="D267" s="3" t="s">
        <v>273</v>
      </c>
      <c r="E267" s="14">
        <v>42878</v>
      </c>
      <c r="F267" s="4"/>
      <c r="G267" s="3" t="s">
        <v>32</v>
      </c>
      <c r="H267" s="3">
        <v>22.1</v>
      </c>
      <c r="I267" s="3"/>
    </row>
    <row r="268" spans="1:9" s="2" customFormat="1" x14ac:dyDescent="0.35">
      <c r="A268" s="3" t="s">
        <v>197</v>
      </c>
      <c r="B268" s="3" t="s">
        <v>198</v>
      </c>
      <c r="C268" s="3" t="s">
        <v>66</v>
      </c>
      <c r="D268" s="3" t="s">
        <v>273</v>
      </c>
      <c r="E268" s="14">
        <v>42885</v>
      </c>
      <c r="F268" s="4"/>
      <c r="G268" s="3" t="s">
        <v>26</v>
      </c>
      <c r="H268" s="3">
        <v>5.13</v>
      </c>
      <c r="I268" s="3"/>
    </row>
    <row r="269" spans="1:9" s="2" customFormat="1" x14ac:dyDescent="0.35">
      <c r="A269" s="3" t="s">
        <v>197</v>
      </c>
      <c r="B269" s="3" t="s">
        <v>198</v>
      </c>
      <c r="C269" s="3" t="s">
        <v>66</v>
      </c>
      <c r="D269" s="3" t="s">
        <v>273</v>
      </c>
      <c r="E269" s="14">
        <v>42885</v>
      </c>
      <c r="F269" s="4"/>
      <c r="G269" s="3" t="s">
        <v>29</v>
      </c>
      <c r="H269" s="3">
        <v>19.3</v>
      </c>
      <c r="I269" s="3"/>
    </row>
    <row r="270" spans="1:9" s="2" customFormat="1" x14ac:dyDescent="0.35">
      <c r="A270" s="3" t="s">
        <v>197</v>
      </c>
      <c r="B270" s="3" t="s">
        <v>198</v>
      </c>
      <c r="C270" s="3" t="s">
        <v>66</v>
      </c>
      <c r="D270" s="3" t="s">
        <v>273</v>
      </c>
      <c r="E270" s="14">
        <v>42885</v>
      </c>
      <c r="F270" s="4"/>
      <c r="G270" s="3" t="s">
        <v>32</v>
      </c>
      <c r="H270" s="3">
        <v>13</v>
      </c>
      <c r="I270" s="3"/>
    </row>
    <row r="271" spans="1:9" s="2" customFormat="1" x14ac:dyDescent="0.35">
      <c r="A271" s="3" t="s">
        <v>199</v>
      </c>
      <c r="B271" s="3" t="s">
        <v>200</v>
      </c>
      <c r="C271" s="3" t="s">
        <v>68</v>
      </c>
      <c r="D271" s="3" t="s">
        <v>273</v>
      </c>
      <c r="E271" s="14">
        <v>42885</v>
      </c>
      <c r="F271" s="4"/>
      <c r="G271" s="3" t="s">
        <v>26</v>
      </c>
      <c r="H271" s="3">
        <v>8.83</v>
      </c>
      <c r="I271" s="3"/>
    </row>
    <row r="272" spans="1:9" s="2" customFormat="1" x14ac:dyDescent="0.35">
      <c r="A272" s="3" t="s">
        <v>199</v>
      </c>
      <c r="B272" s="3" t="s">
        <v>200</v>
      </c>
      <c r="C272" s="3" t="s">
        <v>68</v>
      </c>
      <c r="D272" s="3" t="s">
        <v>273</v>
      </c>
      <c r="E272" s="14">
        <v>42885</v>
      </c>
      <c r="F272" s="4"/>
      <c r="G272" s="3" t="s">
        <v>29</v>
      </c>
      <c r="H272" s="3">
        <v>78.5</v>
      </c>
      <c r="I272" s="3"/>
    </row>
    <row r="273" spans="1:9" s="2" customFormat="1" x14ac:dyDescent="0.35">
      <c r="A273" s="3" t="s">
        <v>199</v>
      </c>
      <c r="B273" s="3" t="s">
        <v>200</v>
      </c>
      <c r="C273" s="3" t="s">
        <v>68</v>
      </c>
      <c r="D273" s="3" t="s">
        <v>273</v>
      </c>
      <c r="E273" s="14">
        <v>42885</v>
      </c>
      <c r="F273" s="4"/>
      <c r="G273" s="3" t="s">
        <v>32</v>
      </c>
      <c r="H273" s="3">
        <v>30.3</v>
      </c>
      <c r="I273" s="3"/>
    </row>
    <row r="274" spans="1:9" s="2" customFormat="1" x14ac:dyDescent="0.35">
      <c r="A274" s="3" t="s">
        <v>201</v>
      </c>
      <c r="B274" s="3" t="s">
        <v>202</v>
      </c>
      <c r="C274" s="3" t="s">
        <v>70</v>
      </c>
      <c r="D274" s="3" t="s">
        <v>273</v>
      </c>
      <c r="E274" s="14">
        <v>42885</v>
      </c>
      <c r="F274" s="4"/>
      <c r="G274" s="3" t="s">
        <v>26</v>
      </c>
      <c r="H274" s="3">
        <v>4.37</v>
      </c>
      <c r="I274" s="3"/>
    </row>
    <row r="275" spans="1:9" s="2" customFormat="1" x14ac:dyDescent="0.35">
      <c r="A275" s="3" t="s">
        <v>201</v>
      </c>
      <c r="B275" s="3" t="s">
        <v>202</v>
      </c>
      <c r="C275" s="3" t="s">
        <v>70</v>
      </c>
      <c r="D275" s="3" t="s">
        <v>273</v>
      </c>
      <c r="E275" s="14">
        <v>42885</v>
      </c>
      <c r="F275" s="4"/>
      <c r="G275" s="3" t="s">
        <v>29</v>
      </c>
      <c r="H275" s="3">
        <v>90.2</v>
      </c>
      <c r="I275" s="3"/>
    </row>
    <row r="276" spans="1:9" s="2" customFormat="1" x14ac:dyDescent="0.35">
      <c r="A276" s="3" t="s">
        <v>201</v>
      </c>
      <c r="B276" s="3" t="s">
        <v>202</v>
      </c>
      <c r="C276" s="3" t="s">
        <v>70</v>
      </c>
      <c r="D276" s="3" t="s">
        <v>273</v>
      </c>
      <c r="E276" s="14">
        <v>42885</v>
      </c>
      <c r="F276" s="4"/>
      <c r="G276" s="3" t="s">
        <v>32</v>
      </c>
      <c r="H276" s="3">
        <v>18.100000000000001</v>
      </c>
      <c r="I276" s="3"/>
    </row>
    <row r="277" spans="1:9" s="2" customFormat="1" x14ac:dyDescent="0.35">
      <c r="A277" s="3" t="s">
        <v>203</v>
      </c>
      <c r="B277" s="3" t="s">
        <v>204</v>
      </c>
      <c r="C277" s="3" t="s">
        <v>72</v>
      </c>
      <c r="D277" s="3" t="s">
        <v>273</v>
      </c>
      <c r="E277" s="14">
        <v>42885</v>
      </c>
      <c r="F277" s="4"/>
      <c r="G277" s="3" t="s">
        <v>26</v>
      </c>
      <c r="H277" s="3">
        <v>10.52</v>
      </c>
      <c r="I277" s="3"/>
    </row>
    <row r="278" spans="1:9" s="2" customFormat="1" x14ac:dyDescent="0.35">
      <c r="A278" s="3" t="s">
        <v>203</v>
      </c>
      <c r="B278" s="3" t="s">
        <v>204</v>
      </c>
      <c r="C278" s="3" t="s">
        <v>72</v>
      </c>
      <c r="D278" s="3" t="s">
        <v>273</v>
      </c>
      <c r="E278" s="14">
        <v>42885</v>
      </c>
      <c r="F278" s="4"/>
      <c r="G278" s="3" t="s">
        <v>29</v>
      </c>
      <c r="H278" s="3">
        <v>38.4</v>
      </c>
      <c r="I278" s="3"/>
    </row>
    <row r="279" spans="1:9" s="2" customFormat="1" x14ac:dyDescent="0.35">
      <c r="A279" s="3" t="s">
        <v>203</v>
      </c>
      <c r="B279" s="3" t="s">
        <v>204</v>
      </c>
      <c r="C279" s="3" t="s">
        <v>72</v>
      </c>
      <c r="D279" s="3" t="s">
        <v>273</v>
      </c>
      <c r="E279" s="14">
        <v>42885</v>
      </c>
      <c r="F279" s="4"/>
      <c r="G279" s="3" t="s">
        <v>32</v>
      </c>
      <c r="H279" s="3">
        <v>37</v>
      </c>
      <c r="I279" s="3"/>
    </row>
    <row r="280" spans="1:9" s="2" customFormat="1" x14ac:dyDescent="0.35">
      <c r="A280" s="3" t="s">
        <v>205</v>
      </c>
      <c r="B280" s="3" t="s">
        <v>206</v>
      </c>
      <c r="C280" s="3" t="s">
        <v>74</v>
      </c>
      <c r="D280" s="3" t="s">
        <v>273</v>
      </c>
      <c r="E280" s="14">
        <v>42885</v>
      </c>
      <c r="F280" s="4"/>
      <c r="G280" s="3" t="s">
        <v>26</v>
      </c>
      <c r="H280" s="3">
        <v>22.52</v>
      </c>
      <c r="I280" s="3"/>
    </row>
    <row r="281" spans="1:9" s="2" customFormat="1" x14ac:dyDescent="0.35">
      <c r="A281" s="3" t="s">
        <v>205</v>
      </c>
      <c r="B281" s="3" t="s">
        <v>206</v>
      </c>
      <c r="C281" s="3" t="s">
        <v>74</v>
      </c>
      <c r="D281" s="3" t="s">
        <v>273</v>
      </c>
      <c r="E281" s="14">
        <v>42885</v>
      </c>
      <c r="F281" s="4"/>
      <c r="G281" s="3" t="s">
        <v>29</v>
      </c>
      <c r="H281" s="3">
        <v>67.7</v>
      </c>
      <c r="I281" s="3"/>
    </row>
    <row r="282" spans="1:9" s="2" customFormat="1" x14ac:dyDescent="0.35">
      <c r="A282" s="3" t="s">
        <v>205</v>
      </c>
      <c r="B282" s="3" t="s">
        <v>206</v>
      </c>
      <c r="C282" s="3" t="s">
        <v>74</v>
      </c>
      <c r="D282" s="3" t="s">
        <v>273</v>
      </c>
      <c r="E282" s="14">
        <v>42885</v>
      </c>
      <c r="F282" s="4"/>
      <c r="G282" s="3" t="s">
        <v>32</v>
      </c>
      <c r="H282" s="3">
        <v>37.799999999999997</v>
      </c>
      <c r="I282" s="3"/>
    </row>
    <row r="283" spans="1:9" s="2" customFormat="1" x14ac:dyDescent="0.35">
      <c r="A283" s="3" t="s">
        <v>207</v>
      </c>
      <c r="B283" s="3" t="s">
        <v>208</v>
      </c>
      <c r="C283" s="3" t="s">
        <v>76</v>
      </c>
      <c r="D283" s="3" t="s">
        <v>273</v>
      </c>
      <c r="E283" s="14">
        <v>42885</v>
      </c>
      <c r="F283" s="4"/>
      <c r="G283" s="3" t="s">
        <v>26</v>
      </c>
      <c r="H283" s="3">
        <v>5.29</v>
      </c>
      <c r="I283" s="3"/>
    </row>
    <row r="284" spans="1:9" s="2" customFormat="1" x14ac:dyDescent="0.35">
      <c r="A284" s="3" t="s">
        <v>207</v>
      </c>
      <c r="B284" s="3" t="s">
        <v>208</v>
      </c>
      <c r="C284" s="3" t="s">
        <v>76</v>
      </c>
      <c r="D284" s="3" t="s">
        <v>273</v>
      </c>
      <c r="E284" s="14">
        <v>42885</v>
      </c>
      <c r="F284" s="4"/>
      <c r="G284" s="3" t="s">
        <v>29</v>
      </c>
      <c r="H284" s="3">
        <v>21.1</v>
      </c>
      <c r="I284" s="3"/>
    </row>
    <row r="285" spans="1:9" s="2" customFormat="1" x14ac:dyDescent="0.35">
      <c r="A285" s="3" t="s">
        <v>207</v>
      </c>
      <c r="B285" s="3" t="s">
        <v>208</v>
      </c>
      <c r="C285" s="3" t="s">
        <v>76</v>
      </c>
      <c r="D285" s="3" t="s">
        <v>273</v>
      </c>
      <c r="E285" s="14">
        <v>42885</v>
      </c>
      <c r="F285" s="4"/>
      <c r="G285" s="3" t="s">
        <v>32</v>
      </c>
      <c r="H285" s="3">
        <v>14.2</v>
      </c>
      <c r="I285" s="3"/>
    </row>
    <row r="286" spans="1:9" s="2" customFormat="1" x14ac:dyDescent="0.35">
      <c r="A286" s="3" t="s">
        <v>209</v>
      </c>
      <c r="B286" s="3" t="s">
        <v>210</v>
      </c>
      <c r="C286" s="3" t="s">
        <v>78</v>
      </c>
      <c r="D286" s="3" t="s">
        <v>273</v>
      </c>
      <c r="E286" s="14">
        <v>42885</v>
      </c>
      <c r="F286" s="4"/>
      <c r="G286" s="3" t="s">
        <v>26</v>
      </c>
      <c r="H286" s="3">
        <v>0.81</v>
      </c>
      <c r="I286" s="3"/>
    </row>
    <row r="287" spans="1:9" s="2" customFormat="1" x14ac:dyDescent="0.35">
      <c r="A287" s="3" t="s">
        <v>209</v>
      </c>
      <c r="B287" s="3" t="s">
        <v>210</v>
      </c>
      <c r="C287" s="3" t="s">
        <v>78</v>
      </c>
      <c r="D287" s="3" t="s">
        <v>273</v>
      </c>
      <c r="E287" s="14">
        <v>42885</v>
      </c>
      <c r="F287" s="4"/>
      <c r="G287" s="3" t="s">
        <v>29</v>
      </c>
      <c r="H287" s="3">
        <v>18.100000000000001</v>
      </c>
      <c r="I287" s="3"/>
    </row>
    <row r="288" spans="1:9" s="2" customFormat="1" x14ac:dyDescent="0.35">
      <c r="A288" s="3" t="s">
        <v>209</v>
      </c>
      <c r="B288" s="3" t="s">
        <v>210</v>
      </c>
      <c r="C288" s="3" t="s">
        <v>78</v>
      </c>
      <c r="D288" s="3" t="s">
        <v>273</v>
      </c>
      <c r="E288" s="14">
        <v>42885</v>
      </c>
      <c r="F288" s="4"/>
      <c r="G288" s="3" t="s">
        <v>32</v>
      </c>
      <c r="H288" s="3">
        <v>9.58</v>
      </c>
      <c r="I288" s="3"/>
    </row>
    <row r="289" spans="1:9" s="2" customFormat="1" x14ac:dyDescent="0.35">
      <c r="A289" s="3" t="s">
        <v>211</v>
      </c>
      <c r="B289" s="3" t="s">
        <v>212</v>
      </c>
      <c r="C289" s="3" t="s">
        <v>80</v>
      </c>
      <c r="D289" s="3" t="s">
        <v>273</v>
      </c>
      <c r="E289" s="14">
        <v>42885</v>
      </c>
      <c r="F289" s="4"/>
      <c r="G289" s="3" t="s">
        <v>26</v>
      </c>
      <c r="H289" s="3">
        <v>14.08</v>
      </c>
      <c r="I289" s="3"/>
    </row>
    <row r="290" spans="1:9" s="2" customFormat="1" x14ac:dyDescent="0.35">
      <c r="A290" s="3" t="s">
        <v>211</v>
      </c>
      <c r="B290" s="3" t="s">
        <v>212</v>
      </c>
      <c r="C290" s="3" t="s">
        <v>80</v>
      </c>
      <c r="D290" s="3" t="s">
        <v>273</v>
      </c>
      <c r="E290" s="14">
        <v>42885</v>
      </c>
      <c r="F290" s="4"/>
      <c r="G290" s="3" t="s">
        <v>29</v>
      </c>
      <c r="H290" s="3">
        <v>2975</v>
      </c>
      <c r="I290" s="3"/>
    </row>
    <row r="291" spans="1:9" s="2" customFormat="1" x14ac:dyDescent="0.35">
      <c r="A291" s="3" t="s">
        <v>211</v>
      </c>
      <c r="B291" s="3" t="s">
        <v>212</v>
      </c>
      <c r="C291" s="3" t="s">
        <v>80</v>
      </c>
      <c r="D291" s="3" t="s">
        <v>273</v>
      </c>
      <c r="E291" s="14">
        <v>42885</v>
      </c>
      <c r="F291" s="4"/>
      <c r="G291" s="3" t="s">
        <v>32</v>
      </c>
      <c r="H291" s="3">
        <v>2070</v>
      </c>
      <c r="I291" s="3"/>
    </row>
    <row r="292" spans="1:9" s="2" customFormat="1" x14ac:dyDescent="0.35">
      <c r="A292" s="3" t="s">
        <v>213</v>
      </c>
      <c r="B292" s="3" t="s">
        <v>214</v>
      </c>
      <c r="C292" s="3" t="s">
        <v>100</v>
      </c>
      <c r="D292" s="3" t="s">
        <v>273</v>
      </c>
      <c r="E292" s="14">
        <v>42885</v>
      </c>
      <c r="F292" s="4"/>
      <c r="G292" s="3" t="s">
        <v>26</v>
      </c>
      <c r="H292" s="3">
        <v>7.72</v>
      </c>
      <c r="I292" s="3"/>
    </row>
    <row r="293" spans="1:9" s="2" customFormat="1" x14ac:dyDescent="0.35">
      <c r="A293" s="3" t="s">
        <v>213</v>
      </c>
      <c r="B293" s="3" t="s">
        <v>214</v>
      </c>
      <c r="C293" s="3" t="s">
        <v>100</v>
      </c>
      <c r="D293" s="3" t="s">
        <v>273</v>
      </c>
      <c r="E293" s="14">
        <v>42885</v>
      </c>
      <c r="F293" s="4"/>
      <c r="G293" s="3" t="s">
        <v>29</v>
      </c>
      <c r="H293" s="3">
        <v>78.2</v>
      </c>
      <c r="I293" s="3"/>
    </row>
    <row r="294" spans="1:9" s="2" customFormat="1" x14ac:dyDescent="0.35">
      <c r="A294" s="3" t="s">
        <v>213</v>
      </c>
      <c r="B294" s="3" t="s">
        <v>214</v>
      </c>
      <c r="C294" s="3" t="s">
        <v>100</v>
      </c>
      <c r="D294" s="3" t="s">
        <v>273</v>
      </c>
      <c r="E294" s="14">
        <v>42885</v>
      </c>
      <c r="F294" s="4"/>
      <c r="G294" s="3" t="s">
        <v>32</v>
      </c>
      <c r="H294" s="3">
        <v>75.7</v>
      </c>
      <c r="I294" s="3"/>
    </row>
    <row r="295" spans="1:9" s="2" customFormat="1" x14ac:dyDescent="0.35">
      <c r="A295" s="3" t="s">
        <v>215</v>
      </c>
      <c r="B295" s="3" t="s">
        <v>216</v>
      </c>
      <c r="C295" s="3" t="s">
        <v>86</v>
      </c>
      <c r="D295" s="3" t="s">
        <v>273</v>
      </c>
      <c r="E295" s="14">
        <v>42885</v>
      </c>
      <c r="F295" s="4"/>
      <c r="G295" s="3" t="s">
        <v>26</v>
      </c>
      <c r="H295" s="3">
        <v>2.62</v>
      </c>
      <c r="I295" s="3"/>
    </row>
    <row r="296" spans="1:9" s="2" customFormat="1" x14ac:dyDescent="0.35">
      <c r="A296" s="3" t="s">
        <v>215</v>
      </c>
      <c r="B296" s="3" t="s">
        <v>216</v>
      </c>
      <c r="C296" s="3" t="s">
        <v>86</v>
      </c>
      <c r="D296" s="3" t="s">
        <v>273</v>
      </c>
      <c r="E296" s="14">
        <v>42885</v>
      </c>
      <c r="F296" s="4"/>
      <c r="G296" s="3" t="s">
        <v>29</v>
      </c>
      <c r="H296" s="3">
        <v>26.7</v>
      </c>
      <c r="I296" s="3"/>
    </row>
    <row r="297" spans="1:9" s="2" customFormat="1" x14ac:dyDescent="0.35">
      <c r="A297" s="3" t="s">
        <v>215</v>
      </c>
      <c r="B297" s="3" t="s">
        <v>216</v>
      </c>
      <c r="C297" s="3" t="s">
        <v>86</v>
      </c>
      <c r="D297" s="3" t="s">
        <v>273</v>
      </c>
      <c r="E297" s="14">
        <v>42885</v>
      </c>
      <c r="F297" s="4"/>
      <c r="G297" s="3" t="s">
        <v>32</v>
      </c>
      <c r="H297" s="3">
        <v>17.7</v>
      </c>
      <c r="I297" s="3"/>
    </row>
    <row r="298" spans="1:9" s="2" customFormat="1" x14ac:dyDescent="0.35">
      <c r="A298" s="3" t="s">
        <v>217</v>
      </c>
      <c r="B298" s="3" t="s">
        <v>218</v>
      </c>
      <c r="C298" s="3" t="s">
        <v>88</v>
      </c>
      <c r="D298" s="3" t="s">
        <v>273</v>
      </c>
      <c r="E298" s="14">
        <v>42885</v>
      </c>
      <c r="F298" s="4"/>
      <c r="G298" s="3" t="s">
        <v>26</v>
      </c>
      <c r="H298" s="3">
        <v>0.95</v>
      </c>
      <c r="I298" s="3"/>
    </row>
    <row r="299" spans="1:9" s="2" customFormat="1" x14ac:dyDescent="0.35">
      <c r="A299" s="3" t="s">
        <v>217</v>
      </c>
      <c r="B299" s="3" t="s">
        <v>218</v>
      </c>
      <c r="C299" s="3" t="s">
        <v>88</v>
      </c>
      <c r="D299" s="3" t="s">
        <v>273</v>
      </c>
      <c r="E299" s="14">
        <v>42885</v>
      </c>
      <c r="F299" s="4"/>
      <c r="G299" s="3" t="s">
        <v>29</v>
      </c>
      <c r="H299" s="3">
        <v>89.1</v>
      </c>
      <c r="I299" s="3"/>
    </row>
    <row r="300" spans="1:9" s="2" customFormat="1" x14ac:dyDescent="0.35">
      <c r="A300" s="3" t="s">
        <v>217</v>
      </c>
      <c r="B300" s="3" t="s">
        <v>218</v>
      </c>
      <c r="C300" s="3" t="s">
        <v>88</v>
      </c>
      <c r="D300" s="3" t="s">
        <v>273</v>
      </c>
      <c r="E300" s="14">
        <v>42885</v>
      </c>
      <c r="F300" s="4"/>
      <c r="G300" s="3" t="s">
        <v>32</v>
      </c>
      <c r="H300" s="3">
        <v>23</v>
      </c>
      <c r="I300" s="3"/>
    </row>
    <row r="301" spans="1:9" s="2" customFormat="1" x14ac:dyDescent="0.35">
      <c r="A301" s="3" t="s">
        <v>219</v>
      </c>
      <c r="B301" s="3" t="s">
        <v>220</v>
      </c>
      <c r="C301" s="3" t="s">
        <v>90</v>
      </c>
      <c r="D301" s="3" t="s">
        <v>273</v>
      </c>
      <c r="E301" s="14">
        <v>42885</v>
      </c>
      <c r="F301" s="4"/>
      <c r="G301" s="3" t="s">
        <v>26</v>
      </c>
      <c r="H301" s="3">
        <v>0.49</v>
      </c>
      <c r="I301" s="3"/>
    </row>
    <row r="302" spans="1:9" s="2" customFormat="1" x14ac:dyDescent="0.35">
      <c r="A302" s="3" t="s">
        <v>219</v>
      </c>
      <c r="B302" s="3" t="s">
        <v>220</v>
      </c>
      <c r="C302" s="3" t="s">
        <v>90</v>
      </c>
      <c r="D302" s="3" t="s">
        <v>273</v>
      </c>
      <c r="E302" s="14">
        <v>42885</v>
      </c>
      <c r="F302" s="4"/>
      <c r="G302" s="3" t="s">
        <v>29</v>
      </c>
      <c r="H302" s="3">
        <v>21.8</v>
      </c>
      <c r="I302" s="3"/>
    </row>
    <row r="303" spans="1:9" s="2" customFormat="1" x14ac:dyDescent="0.35">
      <c r="A303" s="3" t="s">
        <v>219</v>
      </c>
      <c r="B303" s="3" t="s">
        <v>220</v>
      </c>
      <c r="C303" s="3" t="s">
        <v>90</v>
      </c>
      <c r="D303" s="3" t="s">
        <v>273</v>
      </c>
      <c r="E303" s="14">
        <v>42885</v>
      </c>
      <c r="F303" s="4"/>
      <c r="G303" s="3" t="s">
        <v>32</v>
      </c>
      <c r="H303" s="3">
        <v>10.4</v>
      </c>
      <c r="I303" s="3"/>
    </row>
    <row r="304" spans="1:9" s="2" customFormat="1" x14ac:dyDescent="0.35">
      <c r="A304" s="3" t="s">
        <v>221</v>
      </c>
      <c r="B304" s="3" t="s">
        <v>222</v>
      </c>
      <c r="C304" s="3" t="s">
        <v>72</v>
      </c>
      <c r="D304" s="3" t="s">
        <v>274</v>
      </c>
      <c r="E304" s="14">
        <v>42892</v>
      </c>
      <c r="F304" s="4"/>
      <c r="G304" s="3" t="s">
        <v>26</v>
      </c>
      <c r="H304" s="3">
        <v>8.1</v>
      </c>
      <c r="I304" s="3"/>
    </row>
    <row r="305" spans="1:9" s="2" customFormat="1" x14ac:dyDescent="0.35">
      <c r="A305" s="3" t="s">
        <v>221</v>
      </c>
      <c r="B305" s="3" t="s">
        <v>222</v>
      </c>
      <c r="C305" s="3" t="s">
        <v>72</v>
      </c>
      <c r="D305" s="3" t="s">
        <v>274</v>
      </c>
      <c r="E305" s="14">
        <v>42892</v>
      </c>
      <c r="F305" s="4"/>
      <c r="G305" s="3" t="s">
        <v>29</v>
      </c>
      <c r="H305" s="3">
        <v>34.1</v>
      </c>
      <c r="I305" s="3"/>
    </row>
    <row r="306" spans="1:9" s="2" customFormat="1" x14ac:dyDescent="0.35">
      <c r="A306" s="3" t="s">
        <v>221</v>
      </c>
      <c r="B306" s="3" t="s">
        <v>222</v>
      </c>
      <c r="C306" s="3" t="s">
        <v>72</v>
      </c>
      <c r="D306" s="3" t="s">
        <v>274</v>
      </c>
      <c r="E306" s="14">
        <v>42892</v>
      </c>
      <c r="F306" s="4"/>
      <c r="G306" s="3" t="s">
        <v>32</v>
      </c>
      <c r="H306" s="3">
        <v>21.4</v>
      </c>
      <c r="I306" s="3"/>
    </row>
    <row r="307" spans="1:9" s="2" customFormat="1" x14ac:dyDescent="0.35">
      <c r="A307" s="3" t="s">
        <v>223</v>
      </c>
      <c r="B307" s="3" t="s">
        <v>224</v>
      </c>
      <c r="C307" s="3" t="s">
        <v>88</v>
      </c>
      <c r="D307" s="3" t="s">
        <v>273</v>
      </c>
      <c r="E307" s="14">
        <v>42892</v>
      </c>
      <c r="F307" s="4"/>
      <c r="G307" s="3" t="s">
        <v>26</v>
      </c>
      <c r="H307" s="3">
        <v>0.79</v>
      </c>
      <c r="I307" s="3"/>
    </row>
    <row r="308" spans="1:9" s="2" customFormat="1" x14ac:dyDescent="0.35">
      <c r="A308" s="3" t="s">
        <v>223</v>
      </c>
      <c r="B308" s="3" t="s">
        <v>224</v>
      </c>
      <c r="C308" s="3" t="s">
        <v>88</v>
      </c>
      <c r="D308" s="3" t="s">
        <v>273</v>
      </c>
      <c r="E308" s="14">
        <v>42892</v>
      </c>
      <c r="F308" s="4"/>
      <c r="G308" s="3" t="s">
        <v>29</v>
      </c>
      <c r="H308" s="3">
        <v>46.5</v>
      </c>
      <c r="I308" s="3"/>
    </row>
    <row r="309" spans="1:9" s="2" customFormat="1" x14ac:dyDescent="0.35">
      <c r="A309" s="3" t="s">
        <v>223</v>
      </c>
      <c r="B309" s="3" t="s">
        <v>224</v>
      </c>
      <c r="C309" s="3" t="s">
        <v>88</v>
      </c>
      <c r="D309" s="3" t="s">
        <v>273</v>
      </c>
      <c r="E309" s="14">
        <v>42892</v>
      </c>
      <c r="F309" s="4"/>
      <c r="G309" s="3" t="s">
        <v>32</v>
      </c>
      <c r="H309" s="3">
        <v>8.59</v>
      </c>
      <c r="I309" s="3" t="s">
        <v>225</v>
      </c>
    </row>
    <row r="310" spans="1:9" s="2" customFormat="1" x14ac:dyDescent="0.35">
      <c r="A310" s="3" t="s">
        <v>226</v>
      </c>
      <c r="B310" s="3" t="s">
        <v>227</v>
      </c>
      <c r="C310" s="3" t="s">
        <v>66</v>
      </c>
      <c r="D310" s="3" t="s">
        <v>273</v>
      </c>
      <c r="E310" s="14">
        <v>42893</v>
      </c>
      <c r="F310" s="4"/>
      <c r="G310" s="3" t="s">
        <v>26</v>
      </c>
      <c r="H310" s="3">
        <v>5.32</v>
      </c>
      <c r="I310" s="3"/>
    </row>
    <row r="311" spans="1:9" s="2" customFormat="1" x14ac:dyDescent="0.35">
      <c r="A311" s="3" t="s">
        <v>226</v>
      </c>
      <c r="B311" s="3" t="s">
        <v>227</v>
      </c>
      <c r="C311" s="3" t="s">
        <v>66</v>
      </c>
      <c r="D311" s="3" t="s">
        <v>273</v>
      </c>
      <c r="E311" s="14">
        <v>42893</v>
      </c>
      <c r="F311" s="4"/>
      <c r="G311" s="3" t="s">
        <v>29</v>
      </c>
      <c r="H311" s="3">
        <v>23.5</v>
      </c>
      <c r="I311" s="3"/>
    </row>
    <row r="312" spans="1:9" s="2" customFormat="1" x14ac:dyDescent="0.35">
      <c r="A312" s="3" t="s">
        <v>226</v>
      </c>
      <c r="B312" s="3" t="s">
        <v>227</v>
      </c>
      <c r="C312" s="3" t="s">
        <v>66</v>
      </c>
      <c r="D312" s="3" t="s">
        <v>273</v>
      </c>
      <c r="E312" s="14">
        <v>42893</v>
      </c>
      <c r="F312" s="4"/>
      <c r="G312" s="3" t="s">
        <v>32</v>
      </c>
      <c r="H312" s="3">
        <v>7.6</v>
      </c>
      <c r="I312" s="3" t="s">
        <v>225</v>
      </c>
    </row>
    <row r="313" spans="1:9" s="2" customFormat="1" x14ac:dyDescent="0.35">
      <c r="A313" s="3" t="s">
        <v>228</v>
      </c>
      <c r="B313" s="3" t="s">
        <v>229</v>
      </c>
      <c r="C313" s="3" t="s">
        <v>68</v>
      </c>
      <c r="D313" s="3" t="s">
        <v>273</v>
      </c>
      <c r="E313" s="14">
        <v>42893</v>
      </c>
      <c r="F313" s="4"/>
      <c r="G313" s="3" t="s">
        <v>26</v>
      </c>
      <c r="H313" s="3">
        <v>11.78</v>
      </c>
      <c r="I313" s="3"/>
    </row>
    <row r="314" spans="1:9" s="2" customFormat="1" x14ac:dyDescent="0.35">
      <c r="A314" s="3" t="s">
        <v>228</v>
      </c>
      <c r="B314" s="3" t="s">
        <v>229</v>
      </c>
      <c r="C314" s="3" t="s">
        <v>68</v>
      </c>
      <c r="D314" s="3" t="s">
        <v>273</v>
      </c>
      <c r="E314" s="14">
        <v>42893</v>
      </c>
      <c r="F314" s="4"/>
      <c r="G314" s="3" t="s">
        <v>29</v>
      </c>
      <c r="H314" s="3">
        <v>67.3</v>
      </c>
      <c r="I314" s="3"/>
    </row>
    <row r="315" spans="1:9" s="2" customFormat="1" x14ac:dyDescent="0.35">
      <c r="A315" s="3" t="s">
        <v>228</v>
      </c>
      <c r="B315" s="3" t="s">
        <v>229</v>
      </c>
      <c r="C315" s="3" t="s">
        <v>68</v>
      </c>
      <c r="D315" s="3" t="s">
        <v>273</v>
      </c>
      <c r="E315" s="14">
        <v>42893</v>
      </c>
      <c r="F315" s="4"/>
      <c r="G315" s="3" t="s">
        <v>32</v>
      </c>
      <c r="H315" s="3">
        <v>28.2</v>
      </c>
      <c r="I315" s="3"/>
    </row>
    <row r="316" spans="1:9" s="2" customFormat="1" x14ac:dyDescent="0.35">
      <c r="A316" s="3" t="s">
        <v>230</v>
      </c>
      <c r="B316" s="3" t="s">
        <v>231</v>
      </c>
      <c r="C316" s="3" t="s">
        <v>70</v>
      </c>
      <c r="D316" s="3" t="s">
        <v>273</v>
      </c>
      <c r="E316" s="14">
        <v>42893</v>
      </c>
      <c r="F316" s="4"/>
      <c r="G316" s="3" t="s">
        <v>26</v>
      </c>
      <c r="H316" s="3">
        <v>5.65</v>
      </c>
      <c r="I316" s="3"/>
    </row>
    <row r="317" spans="1:9" s="2" customFormat="1" x14ac:dyDescent="0.35">
      <c r="A317" s="3" t="s">
        <v>230</v>
      </c>
      <c r="B317" s="3" t="s">
        <v>231</v>
      </c>
      <c r="C317" s="3" t="s">
        <v>70</v>
      </c>
      <c r="D317" s="3" t="s">
        <v>273</v>
      </c>
      <c r="E317" s="14">
        <v>42893</v>
      </c>
      <c r="F317" s="4"/>
      <c r="G317" s="3" t="s">
        <v>29</v>
      </c>
      <c r="H317" s="3">
        <v>114</v>
      </c>
      <c r="I317" s="3"/>
    </row>
    <row r="318" spans="1:9" s="2" customFormat="1" x14ac:dyDescent="0.35">
      <c r="A318" s="3" t="s">
        <v>230</v>
      </c>
      <c r="B318" s="3" t="s">
        <v>231</v>
      </c>
      <c r="C318" s="3" t="s">
        <v>70</v>
      </c>
      <c r="D318" s="3" t="s">
        <v>273</v>
      </c>
      <c r="E318" s="14">
        <v>42893</v>
      </c>
      <c r="F318" s="4"/>
      <c r="G318" s="3" t="s">
        <v>32</v>
      </c>
      <c r="H318" s="3">
        <v>10.7</v>
      </c>
      <c r="I318" s="3" t="s">
        <v>225</v>
      </c>
    </row>
    <row r="319" spans="1:9" s="2" customFormat="1" x14ac:dyDescent="0.35">
      <c r="A319" s="3" t="s">
        <v>232</v>
      </c>
      <c r="B319" s="3" t="s">
        <v>233</v>
      </c>
      <c r="C319" s="3" t="s">
        <v>74</v>
      </c>
      <c r="D319" s="3" t="s">
        <v>273</v>
      </c>
      <c r="E319" s="14">
        <v>42893</v>
      </c>
      <c r="F319" s="4"/>
      <c r="G319" s="3" t="s">
        <v>26</v>
      </c>
      <c r="H319" s="3">
        <v>25.87</v>
      </c>
      <c r="I319" s="3"/>
    </row>
    <row r="320" spans="1:9" s="2" customFormat="1" x14ac:dyDescent="0.35">
      <c r="A320" s="3" t="s">
        <v>232</v>
      </c>
      <c r="B320" s="3" t="s">
        <v>233</v>
      </c>
      <c r="C320" s="3" t="s">
        <v>74</v>
      </c>
      <c r="D320" s="3" t="s">
        <v>273</v>
      </c>
      <c r="E320" s="14">
        <v>42893</v>
      </c>
      <c r="F320" s="4"/>
      <c r="G320" s="3" t="s">
        <v>29</v>
      </c>
      <c r="H320" s="3">
        <v>138</v>
      </c>
      <c r="I320" s="3"/>
    </row>
    <row r="321" spans="1:9" s="2" customFormat="1" x14ac:dyDescent="0.35">
      <c r="A321" s="3" t="s">
        <v>232</v>
      </c>
      <c r="B321" s="3" t="s">
        <v>233</v>
      </c>
      <c r="C321" s="3" t="s">
        <v>74</v>
      </c>
      <c r="D321" s="3" t="s">
        <v>273</v>
      </c>
      <c r="E321" s="14">
        <v>42893</v>
      </c>
      <c r="F321" s="4"/>
      <c r="G321" s="3" t="s">
        <v>32</v>
      </c>
      <c r="H321" s="3">
        <v>88.9</v>
      </c>
      <c r="I321" s="3"/>
    </row>
    <row r="322" spans="1:9" s="2" customFormat="1" x14ac:dyDescent="0.35">
      <c r="A322" s="3" t="s">
        <v>234</v>
      </c>
      <c r="B322" s="3" t="s">
        <v>235</v>
      </c>
      <c r="C322" s="3" t="s">
        <v>76</v>
      </c>
      <c r="D322" s="3" t="s">
        <v>273</v>
      </c>
      <c r="E322" s="14">
        <v>42893</v>
      </c>
      <c r="F322" s="4"/>
      <c r="G322" s="3" t="s">
        <v>26</v>
      </c>
      <c r="H322" s="3">
        <v>5.57</v>
      </c>
      <c r="I322" s="3"/>
    </row>
    <row r="323" spans="1:9" s="2" customFormat="1" x14ac:dyDescent="0.35">
      <c r="A323" s="3" t="s">
        <v>234</v>
      </c>
      <c r="B323" s="3" t="s">
        <v>235</v>
      </c>
      <c r="C323" s="3" t="s">
        <v>76</v>
      </c>
      <c r="D323" s="3" t="s">
        <v>273</v>
      </c>
      <c r="E323" s="14">
        <v>42893</v>
      </c>
      <c r="F323" s="4"/>
      <c r="G323" s="3" t="s">
        <v>29</v>
      </c>
      <c r="H323" s="3">
        <v>17</v>
      </c>
      <c r="I323" s="3"/>
    </row>
    <row r="324" spans="1:9" s="2" customFormat="1" x14ac:dyDescent="0.35">
      <c r="A324" s="3" t="s">
        <v>234</v>
      </c>
      <c r="B324" s="3" t="s">
        <v>235</v>
      </c>
      <c r="C324" s="3" t="s">
        <v>76</v>
      </c>
      <c r="D324" s="3" t="s">
        <v>273</v>
      </c>
      <c r="E324" s="14">
        <v>42893</v>
      </c>
      <c r="F324" s="4"/>
      <c r="G324" s="3" t="s">
        <v>32</v>
      </c>
      <c r="H324" s="3">
        <v>6.98</v>
      </c>
      <c r="I324" s="3" t="s">
        <v>225</v>
      </c>
    </row>
    <row r="325" spans="1:9" s="2" customFormat="1" x14ac:dyDescent="0.35">
      <c r="A325" s="3" t="s">
        <v>236</v>
      </c>
      <c r="B325" s="3" t="s">
        <v>237</v>
      </c>
      <c r="C325" s="3" t="s">
        <v>78</v>
      </c>
      <c r="D325" s="3" t="s">
        <v>273</v>
      </c>
      <c r="E325" s="14">
        <v>42893</v>
      </c>
      <c r="F325" s="4"/>
      <c r="G325" s="3" t="s">
        <v>26</v>
      </c>
      <c r="H325" s="3">
        <v>0.91</v>
      </c>
      <c r="I325" s="3"/>
    </row>
    <row r="326" spans="1:9" s="2" customFormat="1" x14ac:dyDescent="0.35">
      <c r="A326" s="3" t="s">
        <v>236</v>
      </c>
      <c r="B326" s="3" t="s">
        <v>237</v>
      </c>
      <c r="C326" s="3" t="s">
        <v>78</v>
      </c>
      <c r="D326" s="3" t="s">
        <v>273</v>
      </c>
      <c r="E326" s="14">
        <v>42893</v>
      </c>
      <c r="F326" s="4"/>
      <c r="G326" s="3" t="s">
        <v>29</v>
      </c>
      <c r="H326" s="3">
        <v>18.600000000000001</v>
      </c>
      <c r="I326" s="3"/>
    </row>
    <row r="327" spans="1:9" s="2" customFormat="1" x14ac:dyDescent="0.35">
      <c r="A327" s="3" t="s">
        <v>236</v>
      </c>
      <c r="B327" s="3" t="s">
        <v>237</v>
      </c>
      <c r="C327" s="3" t="s">
        <v>78</v>
      </c>
      <c r="D327" s="3" t="s">
        <v>273</v>
      </c>
      <c r="E327" s="14">
        <v>42893</v>
      </c>
      <c r="F327" s="4"/>
      <c r="G327" s="3" t="s">
        <v>32</v>
      </c>
      <c r="H327" s="3">
        <v>6.46</v>
      </c>
      <c r="I327" s="3" t="s">
        <v>225</v>
      </c>
    </row>
    <row r="328" spans="1:9" s="2" customFormat="1" x14ac:dyDescent="0.35">
      <c r="A328" s="3" t="s">
        <v>238</v>
      </c>
      <c r="B328" s="3" t="s">
        <v>239</v>
      </c>
      <c r="C328" s="3" t="s">
        <v>80</v>
      </c>
      <c r="D328" s="3" t="s">
        <v>273</v>
      </c>
      <c r="E328" s="14">
        <v>42893</v>
      </c>
      <c r="F328" s="4"/>
      <c r="G328" s="3" t="s">
        <v>26</v>
      </c>
      <c r="H328" s="3">
        <v>19.079999999999998</v>
      </c>
      <c r="I328" s="3"/>
    </row>
    <row r="329" spans="1:9" s="2" customFormat="1" x14ac:dyDescent="0.35">
      <c r="A329" s="3" t="s">
        <v>238</v>
      </c>
      <c r="B329" s="3" t="s">
        <v>239</v>
      </c>
      <c r="C329" s="3" t="s">
        <v>80</v>
      </c>
      <c r="D329" s="3" t="s">
        <v>273</v>
      </c>
      <c r="E329" s="14">
        <v>42893</v>
      </c>
      <c r="F329" s="4"/>
      <c r="G329" s="3" t="s">
        <v>29</v>
      </c>
      <c r="H329" s="3">
        <v>3585</v>
      </c>
      <c r="I329" s="3"/>
    </row>
    <row r="330" spans="1:9" s="2" customFormat="1" x14ac:dyDescent="0.35">
      <c r="A330" s="3" t="s">
        <v>238</v>
      </c>
      <c r="B330" s="3" t="s">
        <v>239</v>
      </c>
      <c r="C330" s="3" t="s">
        <v>80</v>
      </c>
      <c r="D330" s="3" t="s">
        <v>273</v>
      </c>
      <c r="E330" s="14">
        <v>42893</v>
      </c>
      <c r="F330" s="4"/>
      <c r="G330" s="3" t="s">
        <v>32</v>
      </c>
      <c r="H330" s="3">
        <v>2240</v>
      </c>
      <c r="I330" s="3"/>
    </row>
    <row r="331" spans="1:9" s="2" customFormat="1" x14ac:dyDescent="0.35">
      <c r="A331" s="3" t="s">
        <v>240</v>
      </c>
      <c r="B331" s="3" t="s">
        <v>241</v>
      </c>
      <c r="C331" s="3" t="s">
        <v>100</v>
      </c>
      <c r="D331" s="3" t="s">
        <v>273</v>
      </c>
      <c r="E331" s="14">
        <v>42893</v>
      </c>
      <c r="F331" s="4"/>
      <c r="G331" s="3" t="s">
        <v>26</v>
      </c>
      <c r="H331" s="3">
        <v>19.95</v>
      </c>
      <c r="I331" s="3"/>
    </row>
    <row r="332" spans="1:9" s="2" customFormat="1" x14ac:dyDescent="0.35">
      <c r="A332" s="3" t="s">
        <v>240</v>
      </c>
      <c r="B332" s="3" t="s">
        <v>241</v>
      </c>
      <c r="C332" s="3" t="s">
        <v>100</v>
      </c>
      <c r="D332" s="3" t="s">
        <v>273</v>
      </c>
      <c r="E332" s="14">
        <v>42893</v>
      </c>
      <c r="F332" s="4"/>
      <c r="G332" s="3" t="s">
        <v>29</v>
      </c>
      <c r="H332" s="3">
        <v>138</v>
      </c>
      <c r="I332" s="3"/>
    </row>
    <row r="333" spans="1:9" s="2" customFormat="1" x14ac:dyDescent="0.35">
      <c r="A333" s="3" t="s">
        <v>240</v>
      </c>
      <c r="B333" s="3" t="s">
        <v>241</v>
      </c>
      <c r="C333" s="3" t="s">
        <v>100</v>
      </c>
      <c r="D333" s="3" t="s">
        <v>273</v>
      </c>
      <c r="E333" s="14">
        <v>42893</v>
      </c>
      <c r="F333" s="4"/>
      <c r="G333" s="3" t="s">
        <v>32</v>
      </c>
      <c r="H333" s="3">
        <v>143</v>
      </c>
      <c r="I333" s="3"/>
    </row>
    <row r="334" spans="1:9" s="2" customFormat="1" x14ac:dyDescent="0.35">
      <c r="A334" s="3" t="s">
        <v>242</v>
      </c>
      <c r="B334" s="3" t="s">
        <v>243</v>
      </c>
      <c r="C334" s="3" t="s">
        <v>86</v>
      </c>
      <c r="D334" s="3" t="s">
        <v>273</v>
      </c>
      <c r="E334" s="14">
        <v>42893</v>
      </c>
      <c r="F334" s="4"/>
      <c r="G334" s="3" t="s">
        <v>26</v>
      </c>
      <c r="H334" s="3">
        <v>3.68</v>
      </c>
      <c r="I334" s="3"/>
    </row>
    <row r="335" spans="1:9" s="2" customFormat="1" x14ac:dyDescent="0.35">
      <c r="A335" s="3" t="s">
        <v>242</v>
      </c>
      <c r="B335" s="3" t="s">
        <v>243</v>
      </c>
      <c r="C335" s="3" t="s">
        <v>86</v>
      </c>
      <c r="D335" s="3" t="s">
        <v>273</v>
      </c>
      <c r="E335" s="14">
        <v>42893</v>
      </c>
      <c r="F335" s="4"/>
      <c r="G335" s="3" t="s">
        <v>29</v>
      </c>
      <c r="H335" s="3">
        <v>25.9</v>
      </c>
      <c r="I335" s="3"/>
    </row>
    <row r="336" spans="1:9" s="2" customFormat="1" x14ac:dyDescent="0.35">
      <c r="A336" s="3" t="s">
        <v>242</v>
      </c>
      <c r="B336" s="3" t="s">
        <v>243</v>
      </c>
      <c r="C336" s="3" t="s">
        <v>86</v>
      </c>
      <c r="D336" s="3" t="s">
        <v>273</v>
      </c>
      <c r="E336" s="14">
        <v>42893</v>
      </c>
      <c r="F336" s="4"/>
      <c r="G336" s="3" t="s">
        <v>32</v>
      </c>
      <c r="H336" s="3">
        <v>9.56</v>
      </c>
      <c r="I336" s="3" t="s">
        <v>225</v>
      </c>
    </row>
    <row r="337" spans="1:9" s="2" customFormat="1" x14ac:dyDescent="0.35">
      <c r="A337" s="3" t="s">
        <v>244</v>
      </c>
      <c r="B337" s="3" t="s">
        <v>269</v>
      </c>
      <c r="C337" s="3" t="s">
        <v>74</v>
      </c>
      <c r="D337" s="3" t="s">
        <v>273</v>
      </c>
      <c r="E337" s="14">
        <v>42899</v>
      </c>
      <c r="F337" s="4"/>
      <c r="G337" s="3" t="s">
        <v>26</v>
      </c>
      <c r="H337" s="3">
        <v>25.95</v>
      </c>
      <c r="I337" s="3"/>
    </row>
    <row r="338" spans="1:9" s="2" customFormat="1" x14ac:dyDescent="0.35">
      <c r="A338" s="3" t="s">
        <v>244</v>
      </c>
      <c r="B338" s="3" t="s">
        <v>269</v>
      </c>
      <c r="C338" s="3" t="s">
        <v>74</v>
      </c>
      <c r="D338" s="3" t="s">
        <v>273</v>
      </c>
      <c r="E338" s="14">
        <v>42899</v>
      </c>
      <c r="F338" s="4"/>
      <c r="G338" s="3" t="s">
        <v>29</v>
      </c>
      <c r="H338" s="3">
        <v>47.4</v>
      </c>
      <c r="I338" s="3"/>
    </row>
    <row r="339" spans="1:9" s="2" customFormat="1" x14ac:dyDescent="0.35">
      <c r="A339" s="3" t="s">
        <v>244</v>
      </c>
      <c r="B339" s="3" t="s">
        <v>269</v>
      </c>
      <c r="C339" s="3" t="s">
        <v>74</v>
      </c>
      <c r="D339" s="3" t="s">
        <v>273</v>
      </c>
      <c r="E339" s="14">
        <v>42899</v>
      </c>
      <c r="F339" s="4"/>
      <c r="G339" s="3" t="s">
        <v>32</v>
      </c>
      <c r="H339" s="3">
        <v>36.4</v>
      </c>
      <c r="I339" s="3"/>
    </row>
    <row r="340" spans="1:9" s="2" customFormat="1" x14ac:dyDescent="0.35">
      <c r="A340" s="3" t="s">
        <v>246</v>
      </c>
      <c r="B340" s="3" t="s">
        <v>247</v>
      </c>
      <c r="C340" s="3" t="s">
        <v>66</v>
      </c>
      <c r="D340" s="3" t="s">
        <v>273</v>
      </c>
      <c r="E340" s="14">
        <v>42899</v>
      </c>
      <c r="F340" s="4"/>
      <c r="G340" s="3" t="s">
        <v>26</v>
      </c>
      <c r="H340" s="3">
        <v>5.29</v>
      </c>
      <c r="I340" s="3"/>
    </row>
    <row r="341" spans="1:9" s="2" customFormat="1" x14ac:dyDescent="0.35">
      <c r="A341" s="3" t="s">
        <v>246</v>
      </c>
      <c r="B341" s="3" t="s">
        <v>247</v>
      </c>
      <c r="C341" s="3" t="s">
        <v>66</v>
      </c>
      <c r="D341" s="3" t="s">
        <v>273</v>
      </c>
      <c r="E341" s="14">
        <v>42899</v>
      </c>
      <c r="F341" s="4"/>
      <c r="G341" s="3" t="s">
        <v>29</v>
      </c>
      <c r="H341" s="3">
        <v>23.9</v>
      </c>
      <c r="I341" s="3"/>
    </row>
    <row r="342" spans="1:9" s="2" customFormat="1" x14ac:dyDescent="0.35">
      <c r="A342" s="3" t="s">
        <v>246</v>
      </c>
      <c r="B342" s="3" t="s">
        <v>247</v>
      </c>
      <c r="C342" s="3" t="s">
        <v>66</v>
      </c>
      <c r="D342" s="3" t="s">
        <v>273</v>
      </c>
      <c r="E342" s="14">
        <v>42899</v>
      </c>
      <c r="F342" s="4"/>
      <c r="G342" s="3" t="s">
        <v>32</v>
      </c>
      <c r="H342" s="3">
        <v>13.9</v>
      </c>
      <c r="I342" s="3"/>
    </row>
    <row r="343" spans="1:9" s="2" customFormat="1" x14ac:dyDescent="0.35">
      <c r="A343" s="3" t="s">
        <v>248</v>
      </c>
      <c r="B343" s="3" t="s">
        <v>249</v>
      </c>
      <c r="C343" s="3" t="s">
        <v>68</v>
      </c>
      <c r="D343" s="3" t="s">
        <v>273</v>
      </c>
      <c r="E343" s="14">
        <v>42899</v>
      </c>
      <c r="F343" s="4"/>
      <c r="G343" s="3" t="s">
        <v>26</v>
      </c>
      <c r="H343" s="3">
        <v>11.69</v>
      </c>
      <c r="I343" s="3"/>
    </row>
    <row r="344" spans="1:9" s="2" customFormat="1" x14ac:dyDescent="0.35">
      <c r="A344" s="3" t="s">
        <v>248</v>
      </c>
      <c r="B344" s="3" t="s">
        <v>249</v>
      </c>
      <c r="C344" s="3" t="s">
        <v>68</v>
      </c>
      <c r="D344" s="3" t="s">
        <v>273</v>
      </c>
      <c r="E344" s="14">
        <v>42899</v>
      </c>
      <c r="F344" s="4"/>
      <c r="G344" s="3" t="s">
        <v>29</v>
      </c>
      <c r="H344" s="3">
        <v>48</v>
      </c>
      <c r="I344" s="3"/>
    </row>
    <row r="345" spans="1:9" s="2" customFormat="1" x14ac:dyDescent="0.35">
      <c r="A345" s="3" t="s">
        <v>248</v>
      </c>
      <c r="B345" s="3" t="s">
        <v>249</v>
      </c>
      <c r="C345" s="3" t="s">
        <v>68</v>
      </c>
      <c r="D345" s="3" t="s">
        <v>273</v>
      </c>
      <c r="E345" s="14">
        <v>42899</v>
      </c>
      <c r="F345" s="4"/>
      <c r="G345" s="3" t="s">
        <v>32</v>
      </c>
      <c r="H345" s="3">
        <v>28.5</v>
      </c>
      <c r="I345" s="3"/>
    </row>
    <row r="346" spans="1:9" s="2" customFormat="1" x14ac:dyDescent="0.35">
      <c r="A346" s="3" t="s">
        <v>250</v>
      </c>
      <c r="B346" s="3" t="s">
        <v>251</v>
      </c>
      <c r="C346" s="3" t="s">
        <v>70</v>
      </c>
      <c r="D346" s="3" t="s">
        <v>273</v>
      </c>
      <c r="E346" s="14">
        <v>42899</v>
      </c>
      <c r="F346" s="4"/>
      <c r="G346" s="3" t="s">
        <v>26</v>
      </c>
      <c r="H346" s="3">
        <v>5.19</v>
      </c>
      <c r="I346" s="3"/>
    </row>
    <row r="347" spans="1:9" s="2" customFormat="1" x14ac:dyDescent="0.35">
      <c r="A347" s="3" t="s">
        <v>250</v>
      </c>
      <c r="B347" s="3" t="s">
        <v>251</v>
      </c>
      <c r="C347" s="3" t="s">
        <v>70</v>
      </c>
      <c r="D347" s="3" t="s">
        <v>273</v>
      </c>
      <c r="E347" s="14">
        <v>42899</v>
      </c>
      <c r="F347" s="4"/>
      <c r="G347" s="3" t="s">
        <v>29</v>
      </c>
      <c r="H347" s="3">
        <v>42.9</v>
      </c>
      <c r="I347" s="3"/>
    </row>
    <row r="348" spans="1:9" s="2" customFormat="1" x14ac:dyDescent="0.35">
      <c r="A348" s="3" t="s">
        <v>250</v>
      </c>
      <c r="B348" s="3" t="s">
        <v>251</v>
      </c>
      <c r="C348" s="3" t="s">
        <v>70</v>
      </c>
      <c r="D348" s="3" t="s">
        <v>273</v>
      </c>
      <c r="E348" s="14">
        <v>42899</v>
      </c>
      <c r="F348" s="4"/>
      <c r="G348" s="3" t="s">
        <v>32</v>
      </c>
      <c r="H348" s="3">
        <v>19.600000000000001</v>
      </c>
      <c r="I348" s="3"/>
    </row>
    <row r="349" spans="1:9" s="2" customFormat="1" x14ac:dyDescent="0.35">
      <c r="A349" s="3" t="s">
        <v>252</v>
      </c>
      <c r="B349" s="3" t="s">
        <v>253</v>
      </c>
      <c r="C349" s="3" t="s">
        <v>72</v>
      </c>
      <c r="D349" s="3" t="s">
        <v>275</v>
      </c>
      <c r="E349" s="14">
        <v>42899</v>
      </c>
      <c r="F349" s="4"/>
      <c r="G349" s="3" t="s">
        <v>26</v>
      </c>
      <c r="H349" s="3">
        <v>12.68</v>
      </c>
      <c r="I349" s="3"/>
    </row>
    <row r="350" spans="1:9" s="2" customFormat="1" x14ac:dyDescent="0.35">
      <c r="A350" s="3" t="s">
        <v>252</v>
      </c>
      <c r="B350" s="3" t="s">
        <v>253</v>
      </c>
      <c r="C350" s="3" t="s">
        <v>72</v>
      </c>
      <c r="D350" s="3" t="s">
        <v>275</v>
      </c>
      <c r="E350" s="14">
        <v>42899</v>
      </c>
      <c r="F350" s="4"/>
      <c r="G350" s="3" t="s">
        <v>29</v>
      </c>
      <c r="H350" s="3">
        <v>67.599999999999994</v>
      </c>
      <c r="I350" s="3"/>
    </row>
    <row r="351" spans="1:9" s="2" customFormat="1" x14ac:dyDescent="0.35">
      <c r="A351" s="3" t="s">
        <v>252</v>
      </c>
      <c r="B351" s="3" t="s">
        <v>253</v>
      </c>
      <c r="C351" s="3" t="s">
        <v>72</v>
      </c>
      <c r="D351" s="3" t="s">
        <v>275</v>
      </c>
      <c r="E351" s="14">
        <v>42899</v>
      </c>
      <c r="F351" s="4"/>
      <c r="G351" s="3" t="s">
        <v>32</v>
      </c>
      <c r="H351" s="3">
        <v>49.6</v>
      </c>
      <c r="I351" s="3"/>
    </row>
    <row r="352" spans="1:9" s="2" customFormat="1" x14ac:dyDescent="0.35">
      <c r="A352" s="3" t="s">
        <v>254</v>
      </c>
      <c r="B352" s="3" t="s">
        <v>255</v>
      </c>
      <c r="C352" s="3" t="s">
        <v>76</v>
      </c>
      <c r="D352" s="3" t="s">
        <v>273</v>
      </c>
      <c r="E352" s="14">
        <v>42899</v>
      </c>
      <c r="F352" s="4"/>
      <c r="G352" s="3" t="s">
        <v>26</v>
      </c>
      <c r="H352" s="3">
        <v>5.35</v>
      </c>
      <c r="I352" s="3"/>
    </row>
    <row r="353" spans="1:9" s="2" customFormat="1" x14ac:dyDescent="0.35">
      <c r="A353" s="3" t="s">
        <v>254</v>
      </c>
      <c r="B353" s="3" t="s">
        <v>255</v>
      </c>
      <c r="C353" s="3" t="s">
        <v>76</v>
      </c>
      <c r="D353" s="3" t="s">
        <v>273</v>
      </c>
      <c r="E353" s="14">
        <v>42899</v>
      </c>
      <c r="F353" s="4"/>
      <c r="G353" s="3" t="s">
        <v>32</v>
      </c>
      <c r="H353" s="3">
        <v>13.1</v>
      </c>
      <c r="I353" s="3"/>
    </row>
    <row r="354" spans="1:9" s="2" customFormat="1" x14ac:dyDescent="0.35">
      <c r="A354" s="3" t="s">
        <v>256</v>
      </c>
      <c r="B354" s="3" t="s">
        <v>257</v>
      </c>
      <c r="C354" s="3" t="s">
        <v>78</v>
      </c>
      <c r="D354" s="3" t="s">
        <v>273</v>
      </c>
      <c r="E354" s="14">
        <v>42899</v>
      </c>
      <c r="F354" s="4"/>
      <c r="G354" s="3" t="s">
        <v>26</v>
      </c>
      <c r="H354" s="3">
        <v>1.29</v>
      </c>
      <c r="I354" s="3"/>
    </row>
    <row r="355" spans="1:9" s="2" customFormat="1" x14ac:dyDescent="0.35">
      <c r="A355" s="3" t="s">
        <v>256</v>
      </c>
      <c r="B355" s="3" t="s">
        <v>257</v>
      </c>
      <c r="C355" s="3" t="s">
        <v>78</v>
      </c>
      <c r="D355" s="3" t="s">
        <v>273</v>
      </c>
      <c r="E355" s="14">
        <v>42899</v>
      </c>
      <c r="F355" s="4"/>
      <c r="G355" s="3" t="s">
        <v>29</v>
      </c>
      <c r="H355" s="3">
        <v>49.7</v>
      </c>
      <c r="I355" s="3"/>
    </row>
    <row r="356" spans="1:9" s="2" customFormat="1" x14ac:dyDescent="0.35">
      <c r="A356" s="3" t="s">
        <v>256</v>
      </c>
      <c r="B356" s="3" t="s">
        <v>257</v>
      </c>
      <c r="C356" s="3" t="s">
        <v>78</v>
      </c>
      <c r="D356" s="3" t="s">
        <v>273</v>
      </c>
      <c r="E356" s="14">
        <v>42899</v>
      </c>
      <c r="F356" s="4"/>
      <c r="G356" s="3" t="s">
        <v>32</v>
      </c>
      <c r="H356" s="3">
        <v>17.2</v>
      </c>
      <c r="I356" s="3"/>
    </row>
    <row r="357" spans="1:9" s="2" customFormat="1" x14ac:dyDescent="0.35">
      <c r="A357" s="3" t="s">
        <v>258</v>
      </c>
      <c r="B357" s="3" t="s">
        <v>259</v>
      </c>
      <c r="C357" s="3" t="s">
        <v>80</v>
      </c>
      <c r="D357" s="3" t="s">
        <v>273</v>
      </c>
      <c r="E357" s="14">
        <v>42899</v>
      </c>
      <c r="F357" s="4"/>
      <c r="G357" s="3" t="s">
        <v>26</v>
      </c>
      <c r="H357" s="3">
        <v>7.97</v>
      </c>
      <c r="I357" s="3"/>
    </row>
    <row r="358" spans="1:9" s="2" customFormat="1" x14ac:dyDescent="0.35">
      <c r="A358" s="3" t="s">
        <v>258</v>
      </c>
      <c r="B358" s="3" t="s">
        <v>259</v>
      </c>
      <c r="C358" s="3" t="s">
        <v>80</v>
      </c>
      <c r="D358" s="3" t="s">
        <v>273</v>
      </c>
      <c r="E358" s="14">
        <v>42899</v>
      </c>
      <c r="F358" s="4"/>
      <c r="G358" s="3" t="s">
        <v>29</v>
      </c>
      <c r="H358" s="3">
        <v>815</v>
      </c>
      <c r="I358" s="3"/>
    </row>
    <row r="359" spans="1:9" s="2" customFormat="1" x14ac:dyDescent="0.35">
      <c r="A359" s="3" t="s">
        <v>258</v>
      </c>
      <c r="B359" s="3" t="s">
        <v>259</v>
      </c>
      <c r="C359" s="3" t="s">
        <v>80</v>
      </c>
      <c r="D359" s="3" t="s">
        <v>273</v>
      </c>
      <c r="E359" s="14">
        <v>42899</v>
      </c>
      <c r="F359" s="4"/>
      <c r="G359" s="3" t="s">
        <v>32</v>
      </c>
      <c r="H359" s="3">
        <v>489.5</v>
      </c>
      <c r="I359" s="3"/>
    </row>
    <row r="360" spans="1:9" s="2" customFormat="1" x14ac:dyDescent="0.35">
      <c r="A360" s="3" t="s">
        <v>260</v>
      </c>
      <c r="B360" s="3" t="s">
        <v>261</v>
      </c>
      <c r="C360" s="3" t="s">
        <v>100</v>
      </c>
      <c r="D360" s="3" t="s">
        <v>274</v>
      </c>
      <c r="E360" s="14">
        <v>42899</v>
      </c>
      <c r="F360" s="4"/>
      <c r="G360" s="3" t="s">
        <v>26</v>
      </c>
      <c r="H360" s="3">
        <v>9.89</v>
      </c>
      <c r="I360" s="3"/>
    </row>
    <row r="361" spans="1:9" s="2" customFormat="1" x14ac:dyDescent="0.35">
      <c r="A361" s="3" t="s">
        <v>260</v>
      </c>
      <c r="B361" s="3" t="s">
        <v>261</v>
      </c>
      <c r="C361" s="3" t="s">
        <v>100</v>
      </c>
      <c r="D361" s="3" t="s">
        <v>274</v>
      </c>
      <c r="E361" s="14">
        <v>42899</v>
      </c>
      <c r="F361" s="4"/>
      <c r="G361" s="3" t="s">
        <v>29</v>
      </c>
      <c r="H361" s="3">
        <v>73.599999999999994</v>
      </c>
      <c r="I361" s="3"/>
    </row>
    <row r="362" spans="1:9" s="2" customFormat="1" x14ac:dyDescent="0.35">
      <c r="A362" s="3" t="s">
        <v>260</v>
      </c>
      <c r="B362" s="3" t="s">
        <v>261</v>
      </c>
      <c r="C362" s="3" t="s">
        <v>100</v>
      </c>
      <c r="D362" s="3" t="s">
        <v>274</v>
      </c>
      <c r="E362" s="14">
        <v>42899</v>
      </c>
      <c r="F362" s="4"/>
      <c r="G362" s="3" t="s">
        <v>32</v>
      </c>
      <c r="H362" s="3">
        <v>60.1</v>
      </c>
      <c r="I362" s="3"/>
    </row>
    <row r="363" spans="1:9" s="2" customFormat="1" x14ac:dyDescent="0.35">
      <c r="A363" s="3" t="s">
        <v>262</v>
      </c>
      <c r="B363" s="3" t="s">
        <v>263</v>
      </c>
      <c r="C363" s="3" t="s">
        <v>86</v>
      </c>
      <c r="D363" s="3" t="s">
        <v>273</v>
      </c>
      <c r="E363" s="14">
        <v>42899</v>
      </c>
      <c r="F363" s="4"/>
      <c r="G363" s="3" t="s">
        <v>26</v>
      </c>
      <c r="H363" s="3">
        <v>3.44</v>
      </c>
      <c r="I363" s="3"/>
    </row>
    <row r="364" spans="1:9" s="2" customFormat="1" x14ac:dyDescent="0.35">
      <c r="A364" s="3" t="s">
        <v>262</v>
      </c>
      <c r="B364" s="3" t="s">
        <v>263</v>
      </c>
      <c r="C364" s="3" t="s">
        <v>86</v>
      </c>
      <c r="D364" s="3" t="s">
        <v>273</v>
      </c>
      <c r="E364" s="14">
        <v>42899</v>
      </c>
      <c r="F364" s="4"/>
      <c r="G364" s="3" t="s">
        <v>29</v>
      </c>
      <c r="H364" s="3">
        <v>29.4</v>
      </c>
      <c r="I364" s="3"/>
    </row>
    <row r="365" spans="1:9" s="2" customFormat="1" x14ac:dyDescent="0.35">
      <c r="A365" s="3" t="s">
        <v>262</v>
      </c>
      <c r="B365" s="3" t="s">
        <v>263</v>
      </c>
      <c r="C365" s="3" t="s">
        <v>86</v>
      </c>
      <c r="D365" s="3" t="s">
        <v>273</v>
      </c>
      <c r="E365" s="14">
        <v>42899</v>
      </c>
      <c r="F365" s="4"/>
      <c r="G365" s="3" t="s">
        <v>32</v>
      </c>
      <c r="H365" s="3">
        <v>17.399999999999999</v>
      </c>
      <c r="I365" s="3"/>
    </row>
    <row r="366" spans="1:9" s="2" customFormat="1" x14ac:dyDescent="0.35">
      <c r="A366" s="3" t="s">
        <v>264</v>
      </c>
      <c r="B366" s="3" t="s">
        <v>265</v>
      </c>
      <c r="C366" s="3" t="s">
        <v>88</v>
      </c>
      <c r="D366" s="3" t="s">
        <v>273</v>
      </c>
      <c r="E366" s="14">
        <v>42899</v>
      </c>
      <c r="F366" s="4"/>
      <c r="G366" s="3" t="s">
        <v>26</v>
      </c>
      <c r="H366" s="3">
        <v>1.25</v>
      </c>
      <c r="I366" s="3"/>
    </row>
    <row r="367" spans="1:9" s="2" customFormat="1" x14ac:dyDescent="0.35">
      <c r="A367" s="3" t="s">
        <v>264</v>
      </c>
      <c r="B367" s="3" t="s">
        <v>265</v>
      </c>
      <c r="C367" s="3" t="s">
        <v>88</v>
      </c>
      <c r="D367" s="3" t="s">
        <v>273</v>
      </c>
      <c r="E367" s="14">
        <v>42899</v>
      </c>
      <c r="F367" s="4"/>
      <c r="G367" s="3" t="s">
        <v>29</v>
      </c>
      <c r="H367" s="3">
        <v>160</v>
      </c>
      <c r="I367" s="3"/>
    </row>
    <row r="368" spans="1:9" s="2" customFormat="1" x14ac:dyDescent="0.35">
      <c r="A368" s="3" t="s">
        <v>264</v>
      </c>
      <c r="B368" s="3" t="s">
        <v>265</v>
      </c>
      <c r="C368" s="3" t="s">
        <v>88</v>
      </c>
      <c r="D368" s="3" t="s">
        <v>273</v>
      </c>
      <c r="E368" s="14">
        <v>42899</v>
      </c>
      <c r="F368" s="4"/>
      <c r="G368" s="3" t="s">
        <v>32</v>
      </c>
      <c r="H368" s="3">
        <v>31.1</v>
      </c>
      <c r="I368" s="3"/>
    </row>
    <row r="369" spans="1:9" s="2" customFormat="1" x14ac:dyDescent="0.35">
      <c r="A369" s="3" t="s">
        <v>266</v>
      </c>
      <c r="B369" s="3" t="s">
        <v>267</v>
      </c>
      <c r="C369" s="3" t="s">
        <v>90</v>
      </c>
      <c r="D369" s="3" t="s">
        <v>273</v>
      </c>
      <c r="E369" s="14">
        <v>42899</v>
      </c>
      <c r="F369" s="4"/>
      <c r="G369" s="3" t="s">
        <v>26</v>
      </c>
      <c r="H369" s="3">
        <v>0.91</v>
      </c>
      <c r="I369" s="3"/>
    </row>
    <row r="370" spans="1:9" s="2" customFormat="1" x14ac:dyDescent="0.35">
      <c r="A370" s="3" t="s">
        <v>266</v>
      </c>
      <c r="B370" s="3" t="s">
        <v>267</v>
      </c>
      <c r="C370" s="3" t="s">
        <v>90</v>
      </c>
      <c r="D370" s="3" t="s">
        <v>273</v>
      </c>
      <c r="E370" s="14">
        <v>42899</v>
      </c>
      <c r="F370" s="4"/>
      <c r="G370" s="3" t="s">
        <v>29</v>
      </c>
      <c r="H370" s="3">
        <v>81.099999999999994</v>
      </c>
      <c r="I370" s="3"/>
    </row>
    <row r="371" spans="1:9" s="2" customFormat="1" x14ac:dyDescent="0.35">
      <c r="A371" s="3" t="s">
        <v>266</v>
      </c>
      <c r="B371" s="3" t="s">
        <v>267</v>
      </c>
      <c r="C371" s="3" t="s">
        <v>90</v>
      </c>
      <c r="D371" s="3" t="s">
        <v>273</v>
      </c>
      <c r="E371" s="14">
        <v>42899</v>
      </c>
      <c r="F371" s="4"/>
      <c r="G371" s="3" t="s">
        <v>32</v>
      </c>
      <c r="H371" s="3">
        <v>23.1</v>
      </c>
      <c r="I371" s="3"/>
    </row>
  </sheetData>
  <autoFilter ref="A1:U371"/>
  <pageMargins left="0.75" right="0.75" top="1" bottom="1" header="0.5" footer="0.5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1"/>
  <sheetViews>
    <sheetView showGridLines="0" workbookViewId="0"/>
  </sheetViews>
  <sheetFormatPr defaultRowHeight="14.5" x14ac:dyDescent="0.35"/>
  <cols>
    <col min="1" max="1" width="11.453125" bestFit="1" customWidth="1"/>
    <col min="2" max="2" width="31" bestFit="1" customWidth="1"/>
    <col min="3" max="3" width="9.54296875" bestFit="1" customWidth="1"/>
    <col min="4" max="4" width="8.453125" bestFit="1" customWidth="1"/>
    <col min="5" max="5" width="9.81640625" bestFit="1" customWidth="1"/>
    <col min="6" max="6" width="18.26953125" bestFit="1" customWidth="1"/>
    <col min="7" max="7" width="6.81640625" bestFit="1" customWidth="1"/>
    <col min="8" max="8" width="20.7265625" bestFit="1" customWidth="1"/>
    <col min="9" max="9" width="29.26953125" bestFit="1" customWidth="1"/>
    <col min="10" max="10" width="25.54296875" bestFit="1" customWidth="1"/>
    <col min="11" max="11" width="7.54296875" bestFit="1" customWidth="1"/>
    <col min="12" max="12" width="6.54296875" bestFit="1" customWidth="1"/>
    <col min="13" max="13" width="6.453125" bestFit="1" customWidth="1"/>
    <col min="14" max="14" width="11.7265625" bestFit="1" customWidth="1"/>
    <col min="15" max="15" width="12" bestFit="1" customWidth="1"/>
    <col min="16" max="16" width="12.81640625" bestFit="1" customWidth="1"/>
    <col min="17" max="17" width="13.26953125" bestFit="1" customWidth="1"/>
    <col min="18" max="18" width="14.453125" bestFit="1" customWidth="1"/>
    <col min="19" max="19" width="10.26953125" bestFit="1" customWidth="1"/>
    <col min="20" max="20" width="12.26953125" bestFit="1" customWidth="1"/>
    <col min="21" max="21" width="9.7265625" bestFit="1" customWidth="1"/>
  </cols>
  <sheetData>
    <row r="1" spans="1: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35">
      <c r="A2" s="3">
        <v>317</v>
      </c>
      <c r="B2" s="3" t="s">
        <v>21</v>
      </c>
      <c r="C2" s="3"/>
      <c r="D2" s="3">
        <v>170636</v>
      </c>
      <c r="E2" s="3" t="s">
        <v>22</v>
      </c>
      <c r="F2" s="3" t="s">
        <v>23</v>
      </c>
      <c r="G2" s="3" t="s">
        <v>24</v>
      </c>
      <c r="H2" s="3" t="s">
        <v>25</v>
      </c>
      <c r="I2" s="3" t="s">
        <v>26</v>
      </c>
      <c r="J2" s="3" t="s">
        <v>26</v>
      </c>
      <c r="K2" s="3"/>
      <c r="L2" s="3">
        <v>4.8099999999999996</v>
      </c>
      <c r="M2" s="3" t="s">
        <v>27</v>
      </c>
      <c r="N2" s="4">
        <v>42836</v>
      </c>
      <c r="O2" s="5">
        <v>0.61597222222222225</v>
      </c>
      <c r="P2" s="4">
        <v>42851</v>
      </c>
      <c r="Q2" s="5">
        <v>0.59969907407407408</v>
      </c>
      <c r="R2" s="4">
        <v>42877</v>
      </c>
      <c r="S2" s="3"/>
      <c r="T2" s="3"/>
      <c r="U2" s="3"/>
    </row>
    <row r="3" spans="1:21" s="2" customFormat="1" x14ac:dyDescent="0.35">
      <c r="A3" s="3">
        <v>317</v>
      </c>
      <c r="B3" s="3" t="s">
        <v>21</v>
      </c>
      <c r="C3" s="3"/>
      <c r="D3" s="3">
        <v>170636</v>
      </c>
      <c r="E3" s="3" t="s">
        <v>22</v>
      </c>
      <c r="F3" s="3" t="s">
        <v>23</v>
      </c>
      <c r="G3" s="3" t="s">
        <v>24</v>
      </c>
      <c r="H3" s="3" t="s">
        <v>28</v>
      </c>
      <c r="I3" s="3" t="s">
        <v>29</v>
      </c>
      <c r="J3" s="3" t="s">
        <v>30</v>
      </c>
      <c r="K3" s="3"/>
      <c r="L3" s="3">
        <v>491</v>
      </c>
      <c r="M3" s="3" t="s">
        <v>31</v>
      </c>
      <c r="N3" s="4">
        <v>42836</v>
      </c>
      <c r="O3" s="5">
        <v>0.61597222222222225</v>
      </c>
      <c r="P3" s="4">
        <v>42843</v>
      </c>
      <c r="Q3" s="5">
        <v>0.69920138888888894</v>
      </c>
      <c r="R3" s="4">
        <v>42877</v>
      </c>
      <c r="S3" s="3"/>
      <c r="T3" s="3"/>
      <c r="U3" s="3"/>
    </row>
    <row r="4" spans="1:21" s="2" customFormat="1" x14ac:dyDescent="0.35">
      <c r="A4" s="3">
        <v>317</v>
      </c>
      <c r="B4" s="3" t="s">
        <v>21</v>
      </c>
      <c r="C4" s="3"/>
      <c r="D4" s="3">
        <v>170636</v>
      </c>
      <c r="E4" s="3" t="s">
        <v>22</v>
      </c>
      <c r="F4" s="3" t="s">
        <v>23</v>
      </c>
      <c r="G4" s="3" t="s">
        <v>24</v>
      </c>
      <c r="H4" s="3" t="s">
        <v>28</v>
      </c>
      <c r="I4" s="3" t="s">
        <v>32</v>
      </c>
      <c r="J4" s="3" t="s">
        <v>30</v>
      </c>
      <c r="K4" s="3"/>
      <c r="L4" s="3">
        <v>258</v>
      </c>
      <c r="M4" s="3" t="s">
        <v>31</v>
      </c>
      <c r="N4" s="4">
        <v>42836</v>
      </c>
      <c r="O4" s="5">
        <v>0.61597222222222225</v>
      </c>
      <c r="P4" s="4">
        <v>42838</v>
      </c>
      <c r="Q4" s="5">
        <v>0.71508101851851846</v>
      </c>
      <c r="R4" s="4">
        <v>42877</v>
      </c>
      <c r="S4" s="3"/>
      <c r="T4" s="3"/>
      <c r="U4" s="3"/>
    </row>
    <row r="5" spans="1:21" s="2" customFormat="1" x14ac:dyDescent="0.35">
      <c r="A5" s="3">
        <v>317</v>
      </c>
      <c r="B5" s="3" t="s">
        <v>21</v>
      </c>
      <c r="C5" s="3"/>
      <c r="D5" s="3">
        <v>170636</v>
      </c>
      <c r="E5" s="3" t="s">
        <v>33</v>
      </c>
      <c r="F5" s="3" t="s">
        <v>34</v>
      </c>
      <c r="G5" s="3" t="s">
        <v>24</v>
      </c>
      <c r="H5" s="3" t="s">
        <v>25</v>
      </c>
      <c r="I5" s="3" t="s">
        <v>26</v>
      </c>
      <c r="J5" s="3" t="s">
        <v>26</v>
      </c>
      <c r="K5" s="3"/>
      <c r="L5" s="3">
        <v>7.19</v>
      </c>
      <c r="M5" s="3" t="s">
        <v>27</v>
      </c>
      <c r="N5" s="4">
        <v>42836</v>
      </c>
      <c r="O5" s="5">
        <v>0.59444444444444444</v>
      </c>
      <c r="P5" s="4">
        <v>42851</v>
      </c>
      <c r="Q5" s="5">
        <v>0.60030092592592588</v>
      </c>
      <c r="R5" s="4">
        <v>42877</v>
      </c>
      <c r="S5" s="3"/>
      <c r="T5" s="3"/>
      <c r="U5" s="3"/>
    </row>
    <row r="6" spans="1:21" s="2" customFormat="1" x14ac:dyDescent="0.35">
      <c r="A6" s="3">
        <v>317</v>
      </c>
      <c r="B6" s="3" t="s">
        <v>21</v>
      </c>
      <c r="C6" s="3"/>
      <c r="D6" s="3">
        <v>170636</v>
      </c>
      <c r="E6" s="3" t="s">
        <v>33</v>
      </c>
      <c r="F6" s="3" t="s">
        <v>34</v>
      </c>
      <c r="G6" s="3" t="s">
        <v>24</v>
      </c>
      <c r="H6" s="3" t="s">
        <v>28</v>
      </c>
      <c r="I6" s="3" t="s">
        <v>29</v>
      </c>
      <c r="J6" s="3" t="s">
        <v>30</v>
      </c>
      <c r="K6" s="3"/>
      <c r="L6" s="3">
        <v>976</v>
      </c>
      <c r="M6" s="3" t="s">
        <v>31</v>
      </c>
      <c r="N6" s="4">
        <v>42836</v>
      </c>
      <c r="O6" s="5">
        <v>0.59444444444444444</v>
      </c>
      <c r="P6" s="4">
        <v>42843</v>
      </c>
      <c r="Q6" s="5">
        <v>0.70085648148148139</v>
      </c>
      <c r="R6" s="4">
        <v>42877</v>
      </c>
      <c r="S6" s="3"/>
      <c r="T6" s="3"/>
      <c r="U6" s="3"/>
    </row>
    <row r="7" spans="1:21" s="2" customFormat="1" x14ac:dyDescent="0.35">
      <c r="A7" s="3">
        <v>317</v>
      </c>
      <c r="B7" s="3" t="s">
        <v>21</v>
      </c>
      <c r="C7" s="3"/>
      <c r="D7" s="3">
        <v>170636</v>
      </c>
      <c r="E7" s="3" t="s">
        <v>33</v>
      </c>
      <c r="F7" s="3" t="s">
        <v>34</v>
      </c>
      <c r="G7" s="3" t="s">
        <v>24</v>
      </c>
      <c r="H7" s="3" t="s">
        <v>28</v>
      </c>
      <c r="I7" s="3" t="s">
        <v>32</v>
      </c>
      <c r="J7" s="3" t="s">
        <v>30</v>
      </c>
      <c r="K7" s="3"/>
      <c r="L7" s="3">
        <v>678</v>
      </c>
      <c r="M7" s="3" t="s">
        <v>31</v>
      </c>
      <c r="N7" s="4">
        <v>42836</v>
      </c>
      <c r="O7" s="5">
        <v>0.59444444444444444</v>
      </c>
      <c r="P7" s="4">
        <v>42838</v>
      </c>
      <c r="Q7" s="5">
        <v>0.71940972222222221</v>
      </c>
      <c r="R7" s="4">
        <v>42877</v>
      </c>
      <c r="S7" s="3"/>
      <c r="T7" s="3"/>
      <c r="U7" s="3"/>
    </row>
    <row r="8" spans="1:21" s="2" customFormat="1" x14ac:dyDescent="0.35">
      <c r="A8" s="3">
        <v>317</v>
      </c>
      <c r="B8" s="3" t="s">
        <v>21</v>
      </c>
      <c r="C8" s="3"/>
      <c r="D8" s="3">
        <v>170636</v>
      </c>
      <c r="E8" s="3" t="s">
        <v>35</v>
      </c>
      <c r="F8" s="3" t="s">
        <v>36</v>
      </c>
      <c r="G8" s="3" t="s">
        <v>24</v>
      </c>
      <c r="H8" s="3" t="s">
        <v>25</v>
      </c>
      <c r="I8" s="3" t="s">
        <v>26</v>
      </c>
      <c r="J8" s="3" t="s">
        <v>26</v>
      </c>
      <c r="K8" s="3"/>
      <c r="L8" s="3">
        <v>4.8899999999999997</v>
      </c>
      <c r="M8" s="3" t="s">
        <v>27</v>
      </c>
      <c r="N8" s="4">
        <v>42836</v>
      </c>
      <c r="O8" s="5">
        <v>0.63472222222222219</v>
      </c>
      <c r="P8" s="4">
        <v>42851</v>
      </c>
      <c r="Q8" s="5">
        <v>0.60093750000000001</v>
      </c>
      <c r="R8" s="4">
        <v>42877</v>
      </c>
      <c r="S8" s="3"/>
      <c r="T8" s="3"/>
      <c r="U8" s="3"/>
    </row>
    <row r="9" spans="1:21" s="2" customFormat="1" x14ac:dyDescent="0.35">
      <c r="A9" s="3">
        <v>317</v>
      </c>
      <c r="B9" s="3" t="s">
        <v>21</v>
      </c>
      <c r="C9" s="3"/>
      <c r="D9" s="3">
        <v>170636</v>
      </c>
      <c r="E9" s="3" t="s">
        <v>35</v>
      </c>
      <c r="F9" s="3" t="s">
        <v>36</v>
      </c>
      <c r="G9" s="3" t="s">
        <v>24</v>
      </c>
      <c r="H9" s="3" t="s">
        <v>28</v>
      </c>
      <c r="I9" s="3" t="s">
        <v>29</v>
      </c>
      <c r="J9" s="3" t="s">
        <v>30</v>
      </c>
      <c r="K9" s="3"/>
      <c r="L9" s="3">
        <v>798</v>
      </c>
      <c r="M9" s="3" t="s">
        <v>31</v>
      </c>
      <c r="N9" s="4">
        <v>42836</v>
      </c>
      <c r="O9" s="5">
        <v>0.63472222222222219</v>
      </c>
      <c r="P9" s="4">
        <v>42843</v>
      </c>
      <c r="Q9" s="5">
        <v>0.70250000000000001</v>
      </c>
      <c r="R9" s="4">
        <v>42877</v>
      </c>
      <c r="S9" s="3"/>
      <c r="T9" s="3"/>
      <c r="U9" s="3"/>
    </row>
    <row r="10" spans="1:21" s="2" customFormat="1" x14ac:dyDescent="0.35">
      <c r="A10" s="3">
        <v>317</v>
      </c>
      <c r="B10" s="3" t="s">
        <v>21</v>
      </c>
      <c r="C10" s="3"/>
      <c r="D10" s="3">
        <v>170636</v>
      </c>
      <c r="E10" s="3" t="s">
        <v>35</v>
      </c>
      <c r="F10" s="3" t="s">
        <v>36</v>
      </c>
      <c r="G10" s="3" t="s">
        <v>24</v>
      </c>
      <c r="H10" s="3" t="s">
        <v>28</v>
      </c>
      <c r="I10" s="3" t="s">
        <v>32</v>
      </c>
      <c r="J10" s="3" t="s">
        <v>30</v>
      </c>
      <c r="K10" s="3"/>
      <c r="L10" s="3">
        <v>120</v>
      </c>
      <c r="M10" s="3" t="s">
        <v>31</v>
      </c>
      <c r="N10" s="4">
        <v>42836</v>
      </c>
      <c r="O10" s="5">
        <v>0.63472222222222219</v>
      </c>
      <c r="P10" s="4">
        <v>42838</v>
      </c>
      <c r="Q10" s="5">
        <v>0.68439814814814814</v>
      </c>
      <c r="R10" s="4">
        <v>42877</v>
      </c>
      <c r="S10" s="3"/>
      <c r="T10" s="3"/>
      <c r="U10" s="3"/>
    </row>
    <row r="11" spans="1:21" s="2" customFormat="1" x14ac:dyDescent="0.35">
      <c r="A11" s="3">
        <v>317</v>
      </c>
      <c r="B11" s="3" t="s">
        <v>21</v>
      </c>
      <c r="C11" s="3"/>
      <c r="D11" s="3">
        <v>170636</v>
      </c>
      <c r="E11" s="3" t="s">
        <v>37</v>
      </c>
      <c r="F11" s="3" t="s">
        <v>38</v>
      </c>
      <c r="G11" s="3" t="s">
        <v>24</v>
      </c>
      <c r="H11" s="3" t="s">
        <v>25</v>
      </c>
      <c r="I11" s="3" t="s">
        <v>26</v>
      </c>
      <c r="J11" s="3" t="s">
        <v>26</v>
      </c>
      <c r="K11" s="3"/>
      <c r="L11" s="3">
        <v>33.47</v>
      </c>
      <c r="M11" s="3" t="s">
        <v>27</v>
      </c>
      <c r="N11" s="4">
        <v>42836</v>
      </c>
      <c r="O11" s="5">
        <v>0.55138888888888882</v>
      </c>
      <c r="P11" s="4">
        <v>42851</v>
      </c>
      <c r="Q11" s="5">
        <v>0.59908564814814813</v>
      </c>
      <c r="R11" s="4">
        <v>42877</v>
      </c>
      <c r="S11" s="3"/>
      <c r="T11" s="3"/>
      <c r="U11" s="3"/>
    </row>
    <row r="12" spans="1:21" s="2" customFormat="1" x14ac:dyDescent="0.35">
      <c r="A12" s="3">
        <v>317</v>
      </c>
      <c r="B12" s="3" t="s">
        <v>21</v>
      </c>
      <c r="C12" s="3"/>
      <c r="D12" s="3">
        <v>170636</v>
      </c>
      <c r="E12" s="3" t="s">
        <v>37</v>
      </c>
      <c r="F12" s="3" t="s">
        <v>38</v>
      </c>
      <c r="G12" s="3" t="s">
        <v>24</v>
      </c>
      <c r="H12" s="3" t="s">
        <v>28</v>
      </c>
      <c r="I12" s="3" t="s">
        <v>29</v>
      </c>
      <c r="J12" s="3" t="s">
        <v>30</v>
      </c>
      <c r="K12" s="3"/>
      <c r="L12" s="3">
        <v>195</v>
      </c>
      <c r="M12" s="3" t="s">
        <v>31</v>
      </c>
      <c r="N12" s="4">
        <v>42836</v>
      </c>
      <c r="O12" s="5">
        <v>0.55138888888888882</v>
      </c>
      <c r="P12" s="4">
        <v>42843</v>
      </c>
      <c r="Q12" s="5">
        <v>0.61653935185185182</v>
      </c>
      <c r="R12" s="4">
        <v>42877</v>
      </c>
      <c r="S12" s="3"/>
      <c r="T12" s="3"/>
      <c r="U12" s="3"/>
    </row>
    <row r="13" spans="1:21" s="2" customFormat="1" x14ac:dyDescent="0.35">
      <c r="A13" s="3">
        <v>317</v>
      </c>
      <c r="B13" s="3" t="s">
        <v>21</v>
      </c>
      <c r="C13" s="3"/>
      <c r="D13" s="3">
        <v>170636</v>
      </c>
      <c r="E13" s="3" t="s">
        <v>37</v>
      </c>
      <c r="F13" s="3" t="s">
        <v>38</v>
      </c>
      <c r="G13" s="3" t="s">
        <v>24</v>
      </c>
      <c r="H13" s="3" t="s">
        <v>28</v>
      </c>
      <c r="I13" s="3" t="s">
        <v>32</v>
      </c>
      <c r="J13" s="3" t="s">
        <v>30</v>
      </c>
      <c r="K13" s="3"/>
      <c r="L13" s="3">
        <v>131</v>
      </c>
      <c r="M13" s="3" t="s">
        <v>31</v>
      </c>
      <c r="N13" s="4">
        <v>42836</v>
      </c>
      <c r="O13" s="5">
        <v>0.55138888888888882</v>
      </c>
      <c r="P13" s="4">
        <v>42838</v>
      </c>
      <c r="Q13" s="5">
        <v>0.67947916666666675</v>
      </c>
      <c r="R13" s="4">
        <v>42877</v>
      </c>
      <c r="S13" s="3"/>
      <c r="T13" s="3"/>
      <c r="U13" s="3"/>
    </row>
    <row r="14" spans="1:21" s="2" customFormat="1" x14ac:dyDescent="0.35">
      <c r="A14" s="3">
        <v>317</v>
      </c>
      <c r="B14" s="3" t="s">
        <v>21</v>
      </c>
      <c r="C14" s="3"/>
      <c r="D14" s="3">
        <v>170636</v>
      </c>
      <c r="E14" s="3" t="s">
        <v>39</v>
      </c>
      <c r="F14" s="3" t="s">
        <v>40</v>
      </c>
      <c r="G14" s="3" t="s">
        <v>24</v>
      </c>
      <c r="H14" s="3" t="s">
        <v>25</v>
      </c>
      <c r="I14" s="3" t="s">
        <v>26</v>
      </c>
      <c r="J14" s="3" t="s">
        <v>26</v>
      </c>
      <c r="K14" s="3"/>
      <c r="L14" s="3">
        <v>7.52</v>
      </c>
      <c r="M14" s="3" t="s">
        <v>27</v>
      </c>
      <c r="N14" s="4">
        <v>42836</v>
      </c>
      <c r="O14" s="5">
        <v>0.66527777777777775</v>
      </c>
      <c r="P14" s="4">
        <v>42851</v>
      </c>
      <c r="Q14" s="5">
        <v>0.60158564814814819</v>
      </c>
      <c r="R14" s="4">
        <v>42877</v>
      </c>
      <c r="S14" s="3"/>
      <c r="T14" s="3"/>
      <c r="U14" s="3"/>
    </row>
    <row r="15" spans="1:21" s="2" customFormat="1" x14ac:dyDescent="0.35">
      <c r="A15" s="3">
        <v>317</v>
      </c>
      <c r="B15" s="3" t="s">
        <v>21</v>
      </c>
      <c r="C15" s="3"/>
      <c r="D15" s="3">
        <v>170636</v>
      </c>
      <c r="E15" s="3" t="s">
        <v>39</v>
      </c>
      <c r="F15" s="3" t="s">
        <v>40</v>
      </c>
      <c r="G15" s="3" t="s">
        <v>24</v>
      </c>
      <c r="H15" s="3" t="s">
        <v>28</v>
      </c>
      <c r="I15" s="3" t="s">
        <v>29</v>
      </c>
      <c r="J15" s="3" t="s">
        <v>30</v>
      </c>
      <c r="K15" s="3"/>
      <c r="L15" s="3">
        <v>708</v>
      </c>
      <c r="M15" s="3" t="s">
        <v>31</v>
      </c>
      <c r="N15" s="4">
        <v>42836</v>
      </c>
      <c r="O15" s="5">
        <v>0.66527777777777775</v>
      </c>
      <c r="P15" s="4">
        <v>42843</v>
      </c>
      <c r="Q15" s="5">
        <v>0.70415509259259268</v>
      </c>
      <c r="R15" s="4">
        <v>42877</v>
      </c>
      <c r="S15" s="3"/>
      <c r="T15" s="3"/>
      <c r="U15" s="3"/>
    </row>
    <row r="16" spans="1:21" s="2" customFormat="1" x14ac:dyDescent="0.35">
      <c r="A16" s="3">
        <v>317</v>
      </c>
      <c r="B16" s="3" t="s">
        <v>21</v>
      </c>
      <c r="C16" s="3"/>
      <c r="D16" s="3">
        <v>170636</v>
      </c>
      <c r="E16" s="3" t="s">
        <v>39</v>
      </c>
      <c r="F16" s="3" t="s">
        <v>40</v>
      </c>
      <c r="G16" s="3" t="s">
        <v>24</v>
      </c>
      <c r="H16" s="3" t="s">
        <v>28</v>
      </c>
      <c r="I16" s="3" t="s">
        <v>32</v>
      </c>
      <c r="J16" s="3" t="s">
        <v>30</v>
      </c>
      <c r="K16" s="3"/>
      <c r="L16" s="3">
        <v>159</v>
      </c>
      <c r="M16" s="3" t="s">
        <v>31</v>
      </c>
      <c r="N16" s="4">
        <v>42836</v>
      </c>
      <c r="O16" s="5">
        <v>0.66527777777777775</v>
      </c>
      <c r="P16" s="4">
        <v>42838</v>
      </c>
      <c r="Q16" s="5">
        <v>0.68517361111111119</v>
      </c>
      <c r="R16" s="4">
        <v>42877</v>
      </c>
      <c r="S16" s="3"/>
      <c r="T16" s="3"/>
      <c r="U16" s="3"/>
    </row>
    <row r="17" spans="1:21" s="2" customFormat="1" x14ac:dyDescent="0.35">
      <c r="A17" s="3">
        <v>317</v>
      </c>
      <c r="B17" s="3" t="s">
        <v>21</v>
      </c>
      <c r="C17" s="3"/>
      <c r="D17" s="3">
        <v>170636</v>
      </c>
      <c r="E17" s="3" t="s">
        <v>41</v>
      </c>
      <c r="F17" s="3" t="s">
        <v>42</v>
      </c>
      <c r="G17" s="3" t="s">
        <v>24</v>
      </c>
      <c r="H17" s="3" t="s">
        <v>25</v>
      </c>
      <c r="I17" s="3" t="s">
        <v>26</v>
      </c>
      <c r="J17" s="3" t="s">
        <v>26</v>
      </c>
      <c r="K17" s="3"/>
      <c r="L17" s="3">
        <v>3.35</v>
      </c>
      <c r="M17" s="3" t="s">
        <v>27</v>
      </c>
      <c r="N17" s="4">
        <v>42836</v>
      </c>
      <c r="O17" s="5">
        <v>0.72222222222222221</v>
      </c>
      <c r="P17" s="4">
        <v>42845</v>
      </c>
      <c r="Q17" s="5">
        <v>0.58200231481481479</v>
      </c>
      <c r="R17" s="4">
        <v>42877</v>
      </c>
      <c r="S17" s="3"/>
      <c r="T17" s="3"/>
      <c r="U17" s="3"/>
    </row>
    <row r="18" spans="1:21" s="2" customFormat="1" x14ac:dyDescent="0.35">
      <c r="A18" s="3">
        <v>317</v>
      </c>
      <c r="B18" s="3" t="s">
        <v>21</v>
      </c>
      <c r="C18" s="3"/>
      <c r="D18" s="3">
        <v>170636</v>
      </c>
      <c r="E18" s="3" t="s">
        <v>41</v>
      </c>
      <c r="F18" s="3" t="s">
        <v>42</v>
      </c>
      <c r="G18" s="3" t="s">
        <v>24</v>
      </c>
      <c r="H18" s="3" t="s">
        <v>28</v>
      </c>
      <c r="I18" s="3" t="s">
        <v>29</v>
      </c>
      <c r="J18" s="3" t="s">
        <v>30</v>
      </c>
      <c r="K18" s="3"/>
      <c r="L18" s="3">
        <v>39.5</v>
      </c>
      <c r="M18" s="3" t="s">
        <v>31</v>
      </c>
      <c r="N18" s="4">
        <v>42836</v>
      </c>
      <c r="O18" s="5">
        <v>0.72222222222222221</v>
      </c>
      <c r="P18" s="4">
        <v>42843</v>
      </c>
      <c r="Q18" s="5">
        <v>0.61989583333333331</v>
      </c>
      <c r="R18" s="4">
        <v>42877</v>
      </c>
      <c r="S18" s="3"/>
      <c r="T18" s="3"/>
      <c r="U18" s="3"/>
    </row>
    <row r="19" spans="1:21" s="2" customFormat="1" x14ac:dyDescent="0.35">
      <c r="A19" s="3">
        <v>317</v>
      </c>
      <c r="B19" s="3" t="s">
        <v>21</v>
      </c>
      <c r="C19" s="3"/>
      <c r="D19" s="3">
        <v>170636</v>
      </c>
      <c r="E19" s="3" t="s">
        <v>41</v>
      </c>
      <c r="F19" s="3" t="s">
        <v>42</v>
      </c>
      <c r="G19" s="3" t="s">
        <v>24</v>
      </c>
      <c r="H19" s="3" t="s">
        <v>28</v>
      </c>
      <c r="I19" s="3" t="s">
        <v>32</v>
      </c>
      <c r="J19" s="3" t="s">
        <v>30</v>
      </c>
      <c r="K19" s="3"/>
      <c r="L19" s="3">
        <v>57.8</v>
      </c>
      <c r="M19" s="3" t="s">
        <v>31</v>
      </c>
      <c r="N19" s="4">
        <v>42836</v>
      </c>
      <c r="O19" s="5">
        <v>0.72222222222222221</v>
      </c>
      <c r="P19" s="4">
        <v>42838</v>
      </c>
      <c r="Q19" s="5">
        <v>0.68594907407407402</v>
      </c>
      <c r="R19" s="4">
        <v>42877</v>
      </c>
      <c r="S19" s="3"/>
      <c r="T19" s="3"/>
      <c r="U19" s="3"/>
    </row>
    <row r="20" spans="1:21" s="2" customFormat="1" x14ac:dyDescent="0.35">
      <c r="A20" s="3">
        <v>317</v>
      </c>
      <c r="B20" s="3" t="s">
        <v>21</v>
      </c>
      <c r="C20" s="3"/>
      <c r="D20" s="3">
        <v>170636</v>
      </c>
      <c r="E20" s="3" t="s">
        <v>43</v>
      </c>
      <c r="F20" s="3" t="s">
        <v>44</v>
      </c>
      <c r="G20" s="3" t="s">
        <v>24</v>
      </c>
      <c r="H20" s="3" t="s">
        <v>25</v>
      </c>
      <c r="I20" s="3" t="s">
        <v>26</v>
      </c>
      <c r="J20" s="3" t="s">
        <v>26</v>
      </c>
      <c r="K20" s="3"/>
      <c r="L20" s="3">
        <v>7.43</v>
      </c>
      <c r="M20" s="3" t="s">
        <v>27</v>
      </c>
      <c r="N20" s="4">
        <v>42836</v>
      </c>
      <c r="O20" s="5">
        <v>0.65625</v>
      </c>
      <c r="P20" s="4">
        <v>42851</v>
      </c>
      <c r="Q20" s="5">
        <v>0.60221064814814818</v>
      </c>
      <c r="R20" s="4">
        <v>42877</v>
      </c>
      <c r="S20" s="3"/>
      <c r="T20" s="3"/>
      <c r="U20" s="3"/>
    </row>
    <row r="21" spans="1:21" s="2" customFormat="1" x14ac:dyDescent="0.35">
      <c r="A21" s="3">
        <v>317</v>
      </c>
      <c r="B21" s="3" t="s">
        <v>21</v>
      </c>
      <c r="C21" s="3"/>
      <c r="D21" s="3">
        <v>170636</v>
      </c>
      <c r="E21" s="3" t="s">
        <v>43</v>
      </c>
      <c r="F21" s="3" t="s">
        <v>44</v>
      </c>
      <c r="G21" s="3" t="s">
        <v>24</v>
      </c>
      <c r="H21" s="3" t="s">
        <v>28</v>
      </c>
      <c r="I21" s="3" t="s">
        <v>29</v>
      </c>
      <c r="J21" s="3" t="s">
        <v>30</v>
      </c>
      <c r="K21" s="3"/>
      <c r="L21" s="3">
        <v>248</v>
      </c>
      <c r="M21" s="3" t="s">
        <v>31</v>
      </c>
      <c r="N21" s="4">
        <v>42836</v>
      </c>
      <c r="O21" s="5">
        <v>0.65625</v>
      </c>
      <c r="P21" s="4">
        <v>42843</v>
      </c>
      <c r="Q21" s="5">
        <v>0.70731481481481484</v>
      </c>
      <c r="R21" s="4">
        <v>42877</v>
      </c>
      <c r="S21" s="3"/>
      <c r="T21" s="3"/>
      <c r="U21" s="3"/>
    </row>
    <row r="22" spans="1:21" s="2" customFormat="1" x14ac:dyDescent="0.35">
      <c r="A22" s="3">
        <v>317</v>
      </c>
      <c r="B22" s="3" t="s">
        <v>21</v>
      </c>
      <c r="C22" s="3"/>
      <c r="D22" s="3">
        <v>170636</v>
      </c>
      <c r="E22" s="3" t="s">
        <v>43</v>
      </c>
      <c r="F22" s="3" t="s">
        <v>44</v>
      </c>
      <c r="G22" s="3" t="s">
        <v>24</v>
      </c>
      <c r="H22" s="3" t="s">
        <v>28</v>
      </c>
      <c r="I22" s="3" t="s">
        <v>32</v>
      </c>
      <c r="J22" s="3" t="s">
        <v>30</v>
      </c>
      <c r="K22" s="3"/>
      <c r="L22" s="3">
        <v>66.5</v>
      </c>
      <c r="M22" s="3" t="s">
        <v>31</v>
      </c>
      <c r="N22" s="4">
        <v>42836</v>
      </c>
      <c r="O22" s="5">
        <v>0.65625</v>
      </c>
      <c r="P22" s="4">
        <v>42838</v>
      </c>
      <c r="Q22" s="5">
        <v>0.68674768518518514</v>
      </c>
      <c r="R22" s="4">
        <v>42877</v>
      </c>
      <c r="S22" s="3"/>
      <c r="T22" s="3"/>
      <c r="U22" s="3"/>
    </row>
    <row r="23" spans="1:21" s="2" customFormat="1" x14ac:dyDescent="0.35">
      <c r="A23" s="3">
        <v>317</v>
      </c>
      <c r="B23" s="3" t="s">
        <v>21</v>
      </c>
      <c r="C23" s="3"/>
      <c r="D23" s="3">
        <v>170636</v>
      </c>
      <c r="E23" s="3" t="s">
        <v>45</v>
      </c>
      <c r="F23" s="3" t="s">
        <v>46</v>
      </c>
      <c r="G23" s="3" t="s">
        <v>24</v>
      </c>
      <c r="H23" s="3" t="s">
        <v>25</v>
      </c>
      <c r="I23" s="3" t="s">
        <v>26</v>
      </c>
      <c r="J23" s="3" t="s">
        <v>26</v>
      </c>
      <c r="K23" s="3"/>
      <c r="L23" s="3">
        <v>5.77</v>
      </c>
      <c r="M23" s="3" t="s">
        <v>27</v>
      </c>
      <c r="N23" s="4">
        <v>42836</v>
      </c>
      <c r="O23" s="5">
        <v>0.68194444444444446</v>
      </c>
      <c r="P23" s="4">
        <v>42851</v>
      </c>
      <c r="Q23" s="5">
        <v>0.60408564814814814</v>
      </c>
      <c r="R23" s="4">
        <v>42877</v>
      </c>
      <c r="S23" s="3"/>
      <c r="T23" s="3"/>
      <c r="U23" s="3"/>
    </row>
    <row r="24" spans="1:21" s="2" customFormat="1" x14ac:dyDescent="0.35">
      <c r="A24" s="3">
        <v>317</v>
      </c>
      <c r="B24" s="3" t="s">
        <v>21</v>
      </c>
      <c r="C24" s="3"/>
      <c r="D24" s="3">
        <v>170636</v>
      </c>
      <c r="E24" s="3" t="s">
        <v>45</v>
      </c>
      <c r="F24" s="3" t="s">
        <v>46</v>
      </c>
      <c r="G24" s="3" t="s">
        <v>24</v>
      </c>
      <c r="H24" s="3" t="s">
        <v>28</v>
      </c>
      <c r="I24" s="3" t="s">
        <v>29</v>
      </c>
      <c r="J24" s="3" t="s">
        <v>30</v>
      </c>
      <c r="K24" s="3"/>
      <c r="L24" s="3">
        <v>105</v>
      </c>
      <c r="M24" s="3" t="s">
        <v>31</v>
      </c>
      <c r="N24" s="4">
        <v>42836</v>
      </c>
      <c r="O24" s="5">
        <v>0.68194444444444446</v>
      </c>
      <c r="P24" s="4">
        <v>42843</v>
      </c>
      <c r="Q24" s="5">
        <v>0.62122685185185189</v>
      </c>
      <c r="R24" s="4">
        <v>42877</v>
      </c>
      <c r="S24" s="3"/>
      <c r="T24" s="3"/>
      <c r="U24" s="3"/>
    </row>
    <row r="25" spans="1:21" s="2" customFormat="1" x14ac:dyDescent="0.35">
      <c r="A25" s="3">
        <v>317</v>
      </c>
      <c r="B25" s="3" t="s">
        <v>21</v>
      </c>
      <c r="C25" s="3"/>
      <c r="D25" s="3">
        <v>170636</v>
      </c>
      <c r="E25" s="3" t="s">
        <v>45</v>
      </c>
      <c r="F25" s="3" t="s">
        <v>46</v>
      </c>
      <c r="G25" s="3" t="s">
        <v>24</v>
      </c>
      <c r="H25" s="3" t="s">
        <v>28</v>
      </c>
      <c r="I25" s="3" t="s">
        <v>32</v>
      </c>
      <c r="J25" s="3" t="s">
        <v>30</v>
      </c>
      <c r="K25" s="3"/>
      <c r="L25" s="3">
        <v>72.7</v>
      </c>
      <c r="M25" s="3" t="s">
        <v>31</v>
      </c>
      <c r="N25" s="4">
        <v>42836</v>
      </c>
      <c r="O25" s="5">
        <v>0.68194444444444446</v>
      </c>
      <c r="P25" s="4">
        <v>42838</v>
      </c>
      <c r="Q25" s="5">
        <v>0.68754629629629627</v>
      </c>
      <c r="R25" s="4">
        <v>42877</v>
      </c>
      <c r="S25" s="3"/>
      <c r="T25" s="3"/>
      <c r="U25" s="3"/>
    </row>
    <row r="26" spans="1:21" s="2" customFormat="1" x14ac:dyDescent="0.35">
      <c r="A26" s="3">
        <v>317</v>
      </c>
      <c r="B26" s="3" t="s">
        <v>21</v>
      </c>
      <c r="C26" s="3"/>
      <c r="D26" s="3">
        <v>170692</v>
      </c>
      <c r="E26" s="3" t="s">
        <v>47</v>
      </c>
      <c r="F26" s="3" t="s">
        <v>48</v>
      </c>
      <c r="G26" s="3" t="s">
        <v>24</v>
      </c>
      <c r="H26" s="3" t="s">
        <v>25</v>
      </c>
      <c r="I26" s="3" t="s">
        <v>26</v>
      </c>
      <c r="J26" s="3" t="s">
        <v>26</v>
      </c>
      <c r="K26" s="3"/>
      <c r="L26" s="3">
        <v>4.7699999999999996</v>
      </c>
      <c r="M26" s="3" t="s">
        <v>27</v>
      </c>
      <c r="N26" s="4">
        <v>42843</v>
      </c>
      <c r="O26" s="5">
        <v>0.44114583333333335</v>
      </c>
      <c r="P26" s="4">
        <v>42859</v>
      </c>
      <c r="Q26" s="5">
        <v>0.40329861111111115</v>
      </c>
      <c r="R26" s="4">
        <v>42891</v>
      </c>
      <c r="S26" s="3"/>
      <c r="T26" s="3"/>
      <c r="U26" s="3"/>
    </row>
    <row r="27" spans="1:21" s="2" customFormat="1" x14ac:dyDescent="0.35">
      <c r="A27" s="3">
        <v>317</v>
      </c>
      <c r="B27" s="3" t="s">
        <v>21</v>
      </c>
      <c r="C27" s="3"/>
      <c r="D27" s="3">
        <v>170692</v>
      </c>
      <c r="E27" s="3" t="s">
        <v>47</v>
      </c>
      <c r="F27" s="3" t="s">
        <v>48</v>
      </c>
      <c r="G27" s="3" t="s">
        <v>24</v>
      </c>
      <c r="H27" s="3" t="s">
        <v>28</v>
      </c>
      <c r="I27" s="3" t="s">
        <v>29</v>
      </c>
      <c r="J27" s="3" t="s">
        <v>30</v>
      </c>
      <c r="K27" s="3"/>
      <c r="L27" s="3">
        <v>55.1</v>
      </c>
      <c r="M27" s="3" t="s">
        <v>31</v>
      </c>
      <c r="N27" s="4">
        <v>42843</v>
      </c>
      <c r="O27" s="5">
        <v>0.44114583333333335</v>
      </c>
      <c r="P27" s="4">
        <v>42863</v>
      </c>
      <c r="Q27" s="5">
        <v>0.56765046296296295</v>
      </c>
      <c r="R27" s="4">
        <v>42891</v>
      </c>
      <c r="S27" s="3"/>
      <c r="T27" s="3"/>
      <c r="U27" s="3"/>
    </row>
    <row r="28" spans="1:21" s="2" customFormat="1" x14ac:dyDescent="0.35">
      <c r="A28" s="3">
        <v>317</v>
      </c>
      <c r="B28" s="3" t="s">
        <v>21</v>
      </c>
      <c r="C28" s="3"/>
      <c r="D28" s="3">
        <v>170692</v>
      </c>
      <c r="E28" s="3" t="s">
        <v>47</v>
      </c>
      <c r="F28" s="3" t="s">
        <v>48</v>
      </c>
      <c r="G28" s="3" t="s">
        <v>24</v>
      </c>
      <c r="H28" s="3" t="s">
        <v>28</v>
      </c>
      <c r="I28" s="3" t="s">
        <v>32</v>
      </c>
      <c r="J28" s="3" t="s">
        <v>30</v>
      </c>
      <c r="K28" s="3"/>
      <c r="L28" s="3">
        <v>21.1</v>
      </c>
      <c r="M28" s="3" t="s">
        <v>31</v>
      </c>
      <c r="N28" s="4">
        <v>42843</v>
      </c>
      <c r="O28" s="5">
        <v>0.44114583333333335</v>
      </c>
      <c r="P28" s="4">
        <v>42867</v>
      </c>
      <c r="Q28" s="5">
        <v>0.50531249999999994</v>
      </c>
      <c r="R28" s="4">
        <v>42891</v>
      </c>
      <c r="S28" s="3"/>
      <c r="T28" s="3"/>
      <c r="U28" s="3"/>
    </row>
    <row r="29" spans="1:21" s="2" customFormat="1" x14ac:dyDescent="0.35">
      <c r="A29" s="3">
        <v>317</v>
      </c>
      <c r="B29" s="3" t="s">
        <v>21</v>
      </c>
      <c r="C29" s="3"/>
      <c r="D29" s="3">
        <v>170692</v>
      </c>
      <c r="E29" s="3" t="s">
        <v>49</v>
      </c>
      <c r="F29" s="3" t="s">
        <v>50</v>
      </c>
      <c r="G29" s="3" t="s">
        <v>24</v>
      </c>
      <c r="H29" s="3" t="s">
        <v>25</v>
      </c>
      <c r="I29" s="3" t="s">
        <v>26</v>
      </c>
      <c r="J29" s="3" t="s">
        <v>26</v>
      </c>
      <c r="K29" s="3"/>
      <c r="L29" s="3">
        <v>8.52</v>
      </c>
      <c r="M29" s="3" t="s">
        <v>27</v>
      </c>
      <c r="N29" s="4">
        <v>42843</v>
      </c>
      <c r="O29" s="5">
        <v>0.44114583333333335</v>
      </c>
      <c r="P29" s="4">
        <v>42859</v>
      </c>
      <c r="Q29" s="5">
        <v>0.40394675925925921</v>
      </c>
      <c r="R29" s="4">
        <v>42891</v>
      </c>
      <c r="S29" s="3"/>
      <c r="T29" s="3"/>
      <c r="U29" s="3"/>
    </row>
    <row r="30" spans="1:21" s="2" customFormat="1" x14ac:dyDescent="0.35">
      <c r="A30" s="3">
        <v>317</v>
      </c>
      <c r="B30" s="3" t="s">
        <v>21</v>
      </c>
      <c r="C30" s="3"/>
      <c r="D30" s="3">
        <v>170692</v>
      </c>
      <c r="E30" s="3" t="s">
        <v>49</v>
      </c>
      <c r="F30" s="3" t="s">
        <v>50</v>
      </c>
      <c r="G30" s="3" t="s">
        <v>24</v>
      </c>
      <c r="H30" s="3" t="s">
        <v>28</v>
      </c>
      <c r="I30" s="3" t="s">
        <v>29</v>
      </c>
      <c r="J30" s="3" t="s">
        <v>30</v>
      </c>
      <c r="K30" s="3"/>
      <c r="L30" s="3">
        <v>242</v>
      </c>
      <c r="M30" s="3" t="s">
        <v>31</v>
      </c>
      <c r="N30" s="4">
        <v>42843</v>
      </c>
      <c r="O30" s="5">
        <v>0.44114583333333335</v>
      </c>
      <c r="P30" s="4">
        <v>42863</v>
      </c>
      <c r="Q30" s="5">
        <v>0.59074074074074068</v>
      </c>
      <c r="R30" s="4">
        <v>42891</v>
      </c>
      <c r="S30" s="3"/>
      <c r="T30" s="3"/>
      <c r="U30" s="3"/>
    </row>
    <row r="31" spans="1:21" s="2" customFormat="1" x14ac:dyDescent="0.35">
      <c r="A31" s="3">
        <v>317</v>
      </c>
      <c r="B31" s="3" t="s">
        <v>21</v>
      </c>
      <c r="C31" s="3"/>
      <c r="D31" s="3">
        <v>170692</v>
      </c>
      <c r="E31" s="3" t="s">
        <v>49</v>
      </c>
      <c r="F31" s="3" t="s">
        <v>50</v>
      </c>
      <c r="G31" s="3" t="s">
        <v>24</v>
      </c>
      <c r="H31" s="3" t="s">
        <v>28</v>
      </c>
      <c r="I31" s="3" t="s">
        <v>32</v>
      </c>
      <c r="J31" s="3" t="s">
        <v>30</v>
      </c>
      <c r="K31" s="3"/>
      <c r="L31" s="3">
        <v>93.6</v>
      </c>
      <c r="M31" s="3" t="s">
        <v>31</v>
      </c>
      <c r="N31" s="4">
        <v>42843</v>
      </c>
      <c r="O31" s="5">
        <v>0.44114583333333335</v>
      </c>
      <c r="P31" s="4">
        <v>42867</v>
      </c>
      <c r="Q31" s="5">
        <v>0.50609953703703703</v>
      </c>
      <c r="R31" s="4">
        <v>42891</v>
      </c>
      <c r="S31" s="3"/>
      <c r="T31" s="3"/>
      <c r="U31" s="3"/>
    </row>
    <row r="32" spans="1:21" s="2" customFormat="1" x14ac:dyDescent="0.35">
      <c r="A32" s="3">
        <v>317</v>
      </c>
      <c r="B32" s="3" t="s">
        <v>21</v>
      </c>
      <c r="C32" s="3"/>
      <c r="D32" s="3">
        <v>170692</v>
      </c>
      <c r="E32" s="3" t="s">
        <v>51</v>
      </c>
      <c r="F32" s="3" t="s">
        <v>52</v>
      </c>
      <c r="G32" s="3" t="s">
        <v>24</v>
      </c>
      <c r="H32" s="3" t="s">
        <v>25</v>
      </c>
      <c r="I32" s="3" t="s">
        <v>26</v>
      </c>
      <c r="J32" s="3" t="s">
        <v>26</v>
      </c>
      <c r="K32" s="3"/>
      <c r="L32" s="3">
        <v>4.33</v>
      </c>
      <c r="M32" s="3" t="s">
        <v>27</v>
      </c>
      <c r="N32" s="4">
        <v>42843</v>
      </c>
      <c r="O32" s="5">
        <v>0.44114583333333335</v>
      </c>
      <c r="P32" s="4">
        <v>42859</v>
      </c>
      <c r="Q32" s="5">
        <v>0.40458333333333335</v>
      </c>
      <c r="R32" s="4">
        <v>42891</v>
      </c>
      <c r="S32" s="3"/>
      <c r="T32" s="3"/>
      <c r="U32" s="3"/>
    </row>
    <row r="33" spans="1:21" s="2" customFormat="1" x14ac:dyDescent="0.35">
      <c r="A33" s="3">
        <v>317</v>
      </c>
      <c r="B33" s="3" t="s">
        <v>21</v>
      </c>
      <c r="C33" s="3"/>
      <c r="D33" s="3">
        <v>170692</v>
      </c>
      <c r="E33" s="3" t="s">
        <v>51</v>
      </c>
      <c r="F33" s="3" t="s">
        <v>52</v>
      </c>
      <c r="G33" s="3" t="s">
        <v>24</v>
      </c>
      <c r="H33" s="3" t="s">
        <v>28</v>
      </c>
      <c r="I33" s="3" t="s">
        <v>29</v>
      </c>
      <c r="J33" s="3" t="s">
        <v>30</v>
      </c>
      <c r="K33" s="3"/>
      <c r="L33" s="3">
        <v>115</v>
      </c>
      <c r="M33" s="3" t="s">
        <v>31</v>
      </c>
      <c r="N33" s="4">
        <v>42843</v>
      </c>
      <c r="O33" s="5">
        <v>0.44114583333333335</v>
      </c>
      <c r="P33" s="4">
        <v>42863</v>
      </c>
      <c r="Q33" s="5">
        <v>0.56922453703703701</v>
      </c>
      <c r="R33" s="4">
        <v>42891</v>
      </c>
      <c r="S33" s="3"/>
      <c r="T33" s="3"/>
      <c r="U33" s="3"/>
    </row>
    <row r="34" spans="1:21" s="2" customFormat="1" x14ac:dyDescent="0.35">
      <c r="A34" s="3">
        <v>317</v>
      </c>
      <c r="B34" s="3" t="s">
        <v>21</v>
      </c>
      <c r="C34" s="3"/>
      <c r="D34" s="3">
        <v>170692</v>
      </c>
      <c r="E34" s="3" t="s">
        <v>51</v>
      </c>
      <c r="F34" s="3" t="s">
        <v>52</v>
      </c>
      <c r="G34" s="3" t="s">
        <v>24</v>
      </c>
      <c r="H34" s="3" t="s">
        <v>28</v>
      </c>
      <c r="I34" s="3" t="s">
        <v>32</v>
      </c>
      <c r="J34" s="3" t="s">
        <v>30</v>
      </c>
      <c r="K34" s="3"/>
      <c r="L34" s="3">
        <v>38.6</v>
      </c>
      <c r="M34" s="3" t="s">
        <v>31</v>
      </c>
      <c r="N34" s="4">
        <v>42843</v>
      </c>
      <c r="O34" s="5">
        <v>0.44114583333333335</v>
      </c>
      <c r="P34" s="4">
        <v>42867</v>
      </c>
      <c r="Q34" s="5">
        <v>0.50687499999999996</v>
      </c>
      <c r="R34" s="4">
        <v>42891</v>
      </c>
      <c r="S34" s="3"/>
      <c r="T34" s="3"/>
      <c r="U34" s="3"/>
    </row>
    <row r="35" spans="1:21" s="2" customFormat="1" x14ac:dyDescent="0.35">
      <c r="A35" s="3">
        <v>317</v>
      </c>
      <c r="B35" s="3" t="s">
        <v>21</v>
      </c>
      <c r="C35" s="3"/>
      <c r="D35" s="3">
        <v>170692</v>
      </c>
      <c r="E35" s="3" t="s">
        <v>53</v>
      </c>
      <c r="F35" s="3" t="s">
        <v>54</v>
      </c>
      <c r="G35" s="3" t="s">
        <v>24</v>
      </c>
      <c r="H35" s="3" t="s">
        <v>25</v>
      </c>
      <c r="I35" s="3" t="s">
        <v>26</v>
      </c>
      <c r="J35" s="3" t="s">
        <v>26</v>
      </c>
      <c r="K35" s="3"/>
      <c r="L35" s="3">
        <v>20.71</v>
      </c>
      <c r="M35" s="3" t="s">
        <v>27</v>
      </c>
      <c r="N35" s="4">
        <v>42843</v>
      </c>
      <c r="O35" s="5">
        <v>0.44114583333333335</v>
      </c>
      <c r="P35" s="4">
        <v>42859</v>
      </c>
      <c r="Q35" s="5">
        <v>0.40749999999999997</v>
      </c>
      <c r="R35" s="4">
        <v>42891</v>
      </c>
      <c r="S35" s="3"/>
      <c r="T35" s="3"/>
      <c r="U35" s="3"/>
    </row>
    <row r="36" spans="1:21" s="2" customFormat="1" x14ac:dyDescent="0.35">
      <c r="A36" s="3">
        <v>317</v>
      </c>
      <c r="B36" s="3" t="s">
        <v>21</v>
      </c>
      <c r="C36" s="3"/>
      <c r="D36" s="3">
        <v>170692</v>
      </c>
      <c r="E36" s="3" t="s">
        <v>53</v>
      </c>
      <c r="F36" s="3" t="s">
        <v>54</v>
      </c>
      <c r="G36" s="3" t="s">
        <v>24</v>
      </c>
      <c r="H36" s="3" t="s">
        <v>28</v>
      </c>
      <c r="I36" s="3" t="s">
        <v>29</v>
      </c>
      <c r="J36" s="3" t="s">
        <v>30</v>
      </c>
      <c r="K36" s="3"/>
      <c r="L36" s="3">
        <v>192</v>
      </c>
      <c r="M36" s="3" t="s">
        <v>31</v>
      </c>
      <c r="N36" s="4">
        <v>42843</v>
      </c>
      <c r="O36" s="5">
        <v>0.44114583333333335</v>
      </c>
      <c r="P36" s="4">
        <v>42863</v>
      </c>
      <c r="Q36" s="5">
        <v>0.56999999999999995</v>
      </c>
      <c r="R36" s="4">
        <v>42891</v>
      </c>
      <c r="S36" s="3"/>
      <c r="T36" s="3"/>
      <c r="U36" s="3"/>
    </row>
    <row r="37" spans="1:21" s="2" customFormat="1" x14ac:dyDescent="0.35">
      <c r="A37" s="3">
        <v>317</v>
      </c>
      <c r="B37" s="3" t="s">
        <v>21</v>
      </c>
      <c r="C37" s="3"/>
      <c r="D37" s="3">
        <v>170692</v>
      </c>
      <c r="E37" s="3" t="s">
        <v>53</v>
      </c>
      <c r="F37" s="3" t="s">
        <v>54</v>
      </c>
      <c r="G37" s="3" t="s">
        <v>24</v>
      </c>
      <c r="H37" s="3" t="s">
        <v>28</v>
      </c>
      <c r="I37" s="3" t="s">
        <v>32</v>
      </c>
      <c r="J37" s="3" t="s">
        <v>30</v>
      </c>
      <c r="K37" s="3"/>
      <c r="L37" s="3">
        <v>76.3</v>
      </c>
      <c r="M37" s="3" t="s">
        <v>31</v>
      </c>
      <c r="N37" s="4">
        <v>42843</v>
      </c>
      <c r="O37" s="5">
        <v>0.44114583333333335</v>
      </c>
      <c r="P37" s="4">
        <v>42867</v>
      </c>
      <c r="Q37" s="5">
        <v>0.5076504629629629</v>
      </c>
      <c r="R37" s="4">
        <v>42891</v>
      </c>
      <c r="S37" s="3"/>
      <c r="T37" s="3"/>
      <c r="U37" s="3"/>
    </row>
    <row r="38" spans="1:21" s="2" customFormat="1" x14ac:dyDescent="0.35">
      <c r="A38" s="3">
        <v>317</v>
      </c>
      <c r="B38" s="3" t="s">
        <v>21</v>
      </c>
      <c r="C38" s="3"/>
      <c r="D38" s="3">
        <v>170692</v>
      </c>
      <c r="E38" s="3" t="s">
        <v>55</v>
      </c>
      <c r="F38" s="3" t="s">
        <v>56</v>
      </c>
      <c r="G38" s="3" t="s">
        <v>24</v>
      </c>
      <c r="H38" s="3" t="s">
        <v>25</v>
      </c>
      <c r="I38" s="3" t="s">
        <v>26</v>
      </c>
      <c r="J38" s="3" t="s">
        <v>26</v>
      </c>
      <c r="K38" s="3"/>
      <c r="L38" s="3">
        <v>4.8099999999999996</v>
      </c>
      <c r="M38" s="3" t="s">
        <v>27</v>
      </c>
      <c r="N38" s="4">
        <v>42843</v>
      </c>
      <c r="O38" s="5">
        <v>0.44114583333333335</v>
      </c>
      <c r="P38" s="4">
        <v>42859</v>
      </c>
      <c r="Q38" s="5">
        <v>0.40812500000000002</v>
      </c>
      <c r="R38" s="4">
        <v>42891</v>
      </c>
      <c r="S38" s="3"/>
      <c r="T38" s="3"/>
      <c r="U38" s="3"/>
    </row>
    <row r="39" spans="1:21" s="2" customFormat="1" x14ac:dyDescent="0.35">
      <c r="A39" s="3">
        <v>317</v>
      </c>
      <c r="B39" s="3" t="s">
        <v>21</v>
      </c>
      <c r="C39" s="3"/>
      <c r="D39" s="3">
        <v>170692</v>
      </c>
      <c r="E39" s="3" t="s">
        <v>55</v>
      </c>
      <c r="F39" s="3" t="s">
        <v>56</v>
      </c>
      <c r="G39" s="3" t="s">
        <v>24</v>
      </c>
      <c r="H39" s="3" t="s">
        <v>28</v>
      </c>
      <c r="I39" s="3" t="s">
        <v>29</v>
      </c>
      <c r="J39" s="3" t="s">
        <v>30</v>
      </c>
      <c r="K39" s="3"/>
      <c r="L39" s="3">
        <v>45</v>
      </c>
      <c r="M39" s="3" t="s">
        <v>31</v>
      </c>
      <c r="N39" s="4">
        <v>42843</v>
      </c>
      <c r="O39" s="5">
        <v>0.44114583333333335</v>
      </c>
      <c r="P39" s="4">
        <v>42863</v>
      </c>
      <c r="Q39" s="5">
        <v>0.57078703703703704</v>
      </c>
      <c r="R39" s="4">
        <v>42891</v>
      </c>
      <c r="S39" s="3"/>
      <c r="T39" s="3"/>
      <c r="U39" s="3"/>
    </row>
    <row r="40" spans="1:21" s="2" customFormat="1" x14ac:dyDescent="0.35">
      <c r="A40" s="3">
        <v>317</v>
      </c>
      <c r="B40" s="3" t="s">
        <v>21</v>
      </c>
      <c r="C40" s="3"/>
      <c r="D40" s="3">
        <v>170692</v>
      </c>
      <c r="E40" s="3" t="s">
        <v>55</v>
      </c>
      <c r="F40" s="3" t="s">
        <v>56</v>
      </c>
      <c r="G40" s="3" t="s">
        <v>24</v>
      </c>
      <c r="H40" s="3" t="s">
        <v>28</v>
      </c>
      <c r="I40" s="3" t="s">
        <v>32</v>
      </c>
      <c r="J40" s="3" t="s">
        <v>30</v>
      </c>
      <c r="K40" s="3"/>
      <c r="L40" s="3">
        <v>14.1</v>
      </c>
      <c r="M40" s="3" t="s">
        <v>31</v>
      </c>
      <c r="N40" s="4">
        <v>42843</v>
      </c>
      <c r="O40" s="5">
        <v>0.44114583333333335</v>
      </c>
      <c r="P40" s="4">
        <v>42867</v>
      </c>
      <c r="Q40" s="5">
        <v>0.50841435185185191</v>
      </c>
      <c r="R40" s="4">
        <v>42891</v>
      </c>
      <c r="S40" s="3"/>
      <c r="T40" s="3"/>
      <c r="U40" s="3"/>
    </row>
    <row r="41" spans="1:21" s="2" customFormat="1" x14ac:dyDescent="0.35">
      <c r="A41" s="3">
        <v>317</v>
      </c>
      <c r="B41" s="3" t="s">
        <v>21</v>
      </c>
      <c r="C41" s="3"/>
      <c r="D41" s="3">
        <v>170692</v>
      </c>
      <c r="E41" s="3" t="s">
        <v>57</v>
      </c>
      <c r="F41" s="3" t="s">
        <v>58</v>
      </c>
      <c r="G41" s="3" t="s">
        <v>24</v>
      </c>
      <c r="H41" s="3" t="s">
        <v>25</v>
      </c>
      <c r="I41" s="3" t="s">
        <v>26</v>
      </c>
      <c r="J41" s="3" t="s">
        <v>26</v>
      </c>
      <c r="K41" s="3"/>
      <c r="L41" s="3">
        <v>2.59</v>
      </c>
      <c r="M41" s="3" t="s">
        <v>27</v>
      </c>
      <c r="N41" s="4">
        <v>42843</v>
      </c>
      <c r="O41" s="5">
        <v>0.44114583333333335</v>
      </c>
      <c r="P41" s="4">
        <v>42859</v>
      </c>
      <c r="Q41" s="5">
        <v>0.40876157407407404</v>
      </c>
      <c r="R41" s="4">
        <v>42891</v>
      </c>
      <c r="S41" s="3"/>
      <c r="T41" s="3"/>
      <c r="U41" s="3"/>
    </row>
    <row r="42" spans="1:21" s="2" customFormat="1" x14ac:dyDescent="0.35">
      <c r="A42" s="3">
        <v>317</v>
      </c>
      <c r="B42" s="3" t="s">
        <v>21</v>
      </c>
      <c r="C42" s="3"/>
      <c r="D42" s="3">
        <v>170692</v>
      </c>
      <c r="E42" s="3" t="s">
        <v>57</v>
      </c>
      <c r="F42" s="3" t="s">
        <v>58</v>
      </c>
      <c r="G42" s="3" t="s">
        <v>24</v>
      </c>
      <c r="H42" s="3" t="s">
        <v>28</v>
      </c>
      <c r="I42" s="3" t="s">
        <v>29</v>
      </c>
      <c r="J42" s="3" t="s">
        <v>30</v>
      </c>
      <c r="K42" s="3"/>
      <c r="L42" s="3">
        <v>11.5</v>
      </c>
      <c r="M42" s="3" t="s">
        <v>31</v>
      </c>
      <c r="N42" s="4">
        <v>42843</v>
      </c>
      <c r="O42" s="5">
        <v>0.44114583333333335</v>
      </c>
      <c r="P42" s="4">
        <v>42863</v>
      </c>
      <c r="Q42" s="5">
        <v>0.57158564814814816</v>
      </c>
      <c r="R42" s="4">
        <v>42891</v>
      </c>
      <c r="S42" s="3"/>
      <c r="T42" s="3"/>
      <c r="U42" s="3"/>
    </row>
    <row r="43" spans="1:21" s="2" customFormat="1" x14ac:dyDescent="0.35">
      <c r="A43" s="3">
        <v>317</v>
      </c>
      <c r="B43" s="3" t="s">
        <v>21</v>
      </c>
      <c r="C43" s="3"/>
      <c r="D43" s="3">
        <v>170692</v>
      </c>
      <c r="E43" s="3" t="s">
        <v>57</v>
      </c>
      <c r="F43" s="3" t="s">
        <v>58</v>
      </c>
      <c r="G43" s="3" t="s">
        <v>24</v>
      </c>
      <c r="H43" s="3" t="s">
        <v>28</v>
      </c>
      <c r="I43" s="3" t="s">
        <v>32</v>
      </c>
      <c r="J43" s="3" t="s">
        <v>30</v>
      </c>
      <c r="K43" s="3"/>
      <c r="L43" s="3">
        <v>16.2</v>
      </c>
      <c r="M43" s="3" t="s">
        <v>31</v>
      </c>
      <c r="N43" s="4">
        <v>42843</v>
      </c>
      <c r="O43" s="5">
        <v>0.44114583333333335</v>
      </c>
      <c r="P43" s="4">
        <v>42867</v>
      </c>
      <c r="Q43" s="5">
        <v>0.51175925925925925</v>
      </c>
      <c r="R43" s="4">
        <v>42891</v>
      </c>
      <c r="S43" s="3"/>
      <c r="T43" s="3"/>
      <c r="U43" s="3"/>
    </row>
    <row r="44" spans="1:21" s="2" customFormat="1" x14ac:dyDescent="0.35">
      <c r="A44" s="3">
        <v>317</v>
      </c>
      <c r="B44" s="3" t="s">
        <v>21</v>
      </c>
      <c r="C44" s="3"/>
      <c r="D44" s="3">
        <v>170692</v>
      </c>
      <c r="E44" s="3" t="s">
        <v>59</v>
      </c>
      <c r="F44" s="3" t="s">
        <v>60</v>
      </c>
      <c r="G44" s="3" t="s">
        <v>24</v>
      </c>
      <c r="H44" s="3" t="s">
        <v>25</v>
      </c>
      <c r="I44" s="3" t="s">
        <v>26</v>
      </c>
      <c r="J44" s="3" t="s">
        <v>26</v>
      </c>
      <c r="K44" s="3"/>
      <c r="L44" s="3">
        <v>6.12</v>
      </c>
      <c r="M44" s="3" t="s">
        <v>27</v>
      </c>
      <c r="N44" s="4">
        <v>42843</v>
      </c>
      <c r="O44" s="5">
        <v>0.44114583333333335</v>
      </c>
      <c r="P44" s="4">
        <v>42859</v>
      </c>
      <c r="Q44" s="5">
        <v>0.41127314814814814</v>
      </c>
      <c r="R44" s="4">
        <v>42891</v>
      </c>
      <c r="S44" s="3"/>
      <c r="T44" s="3"/>
      <c r="U44" s="3"/>
    </row>
    <row r="45" spans="1:21" s="2" customFormat="1" x14ac:dyDescent="0.35">
      <c r="A45" s="3">
        <v>317</v>
      </c>
      <c r="B45" s="3" t="s">
        <v>21</v>
      </c>
      <c r="C45" s="3"/>
      <c r="D45" s="3">
        <v>170692</v>
      </c>
      <c r="E45" s="3" t="s">
        <v>59</v>
      </c>
      <c r="F45" s="3" t="s">
        <v>60</v>
      </c>
      <c r="G45" s="3" t="s">
        <v>24</v>
      </c>
      <c r="H45" s="3" t="s">
        <v>28</v>
      </c>
      <c r="I45" s="3" t="s">
        <v>29</v>
      </c>
      <c r="J45" s="3" t="s">
        <v>30</v>
      </c>
      <c r="K45" s="3"/>
      <c r="L45" s="3">
        <v>63.8</v>
      </c>
      <c r="M45" s="3" t="s">
        <v>31</v>
      </c>
      <c r="N45" s="4">
        <v>42843</v>
      </c>
      <c r="O45" s="5">
        <v>0.44114583333333335</v>
      </c>
      <c r="P45" s="4">
        <v>42863</v>
      </c>
      <c r="Q45" s="5">
        <v>0.57315972222222222</v>
      </c>
      <c r="R45" s="4">
        <v>42891</v>
      </c>
      <c r="S45" s="3"/>
      <c r="T45" s="3"/>
      <c r="U45" s="3"/>
    </row>
    <row r="46" spans="1:21" s="2" customFormat="1" x14ac:dyDescent="0.35">
      <c r="A46" s="3">
        <v>317</v>
      </c>
      <c r="B46" s="3" t="s">
        <v>21</v>
      </c>
      <c r="C46" s="3"/>
      <c r="D46" s="3">
        <v>170692</v>
      </c>
      <c r="E46" s="3" t="s">
        <v>59</v>
      </c>
      <c r="F46" s="3" t="s">
        <v>60</v>
      </c>
      <c r="G46" s="3" t="s">
        <v>24</v>
      </c>
      <c r="H46" s="3" t="s">
        <v>28</v>
      </c>
      <c r="I46" s="3" t="s">
        <v>32</v>
      </c>
      <c r="J46" s="3" t="s">
        <v>30</v>
      </c>
      <c r="K46" s="3"/>
      <c r="L46" s="3">
        <v>23.2</v>
      </c>
      <c r="M46" s="3" t="s">
        <v>31</v>
      </c>
      <c r="N46" s="4">
        <v>42843</v>
      </c>
      <c r="O46" s="5">
        <v>0.44114583333333335</v>
      </c>
      <c r="P46" s="4">
        <v>42867</v>
      </c>
      <c r="Q46" s="5">
        <v>0.51329861111111108</v>
      </c>
      <c r="R46" s="4">
        <v>42891</v>
      </c>
      <c r="S46" s="3"/>
      <c r="T46" s="3"/>
      <c r="U46" s="3"/>
    </row>
    <row r="47" spans="1:21" s="2" customFormat="1" x14ac:dyDescent="0.35">
      <c r="A47" s="3">
        <v>317</v>
      </c>
      <c r="B47" s="3" t="s">
        <v>21</v>
      </c>
      <c r="C47" s="3"/>
      <c r="D47" s="3">
        <v>170692</v>
      </c>
      <c r="E47" s="3" t="s">
        <v>61</v>
      </c>
      <c r="F47" s="3" t="s">
        <v>62</v>
      </c>
      <c r="G47" s="3" t="s">
        <v>24</v>
      </c>
      <c r="H47" s="3" t="s">
        <v>25</v>
      </c>
      <c r="I47" s="3" t="s">
        <v>26</v>
      </c>
      <c r="J47" s="3" t="s">
        <v>26</v>
      </c>
      <c r="K47" s="3"/>
      <c r="L47" s="3">
        <v>8.25</v>
      </c>
      <c r="M47" s="3" t="s">
        <v>27</v>
      </c>
      <c r="N47" s="4">
        <v>42843</v>
      </c>
      <c r="O47" s="5">
        <v>0.44114583333333335</v>
      </c>
      <c r="P47" s="4">
        <v>42859</v>
      </c>
      <c r="Q47" s="5">
        <v>0.41188657407407409</v>
      </c>
      <c r="R47" s="4">
        <v>42891</v>
      </c>
      <c r="S47" s="3"/>
      <c r="T47" s="3"/>
      <c r="U47" s="3"/>
    </row>
    <row r="48" spans="1:21" s="2" customFormat="1" x14ac:dyDescent="0.35">
      <c r="A48" s="3">
        <v>317</v>
      </c>
      <c r="B48" s="3" t="s">
        <v>21</v>
      </c>
      <c r="C48" s="3"/>
      <c r="D48" s="3">
        <v>170692</v>
      </c>
      <c r="E48" s="3" t="s">
        <v>61</v>
      </c>
      <c r="F48" s="3" t="s">
        <v>62</v>
      </c>
      <c r="G48" s="3" t="s">
        <v>24</v>
      </c>
      <c r="H48" s="3" t="s">
        <v>28</v>
      </c>
      <c r="I48" s="3" t="s">
        <v>29</v>
      </c>
      <c r="J48" s="3" t="s">
        <v>30</v>
      </c>
      <c r="K48" s="3"/>
      <c r="L48" s="3">
        <v>70.5</v>
      </c>
      <c r="M48" s="3" t="s">
        <v>31</v>
      </c>
      <c r="N48" s="4">
        <v>42843</v>
      </c>
      <c r="O48" s="5">
        <v>0.44114583333333335</v>
      </c>
      <c r="P48" s="4">
        <v>42863</v>
      </c>
      <c r="Q48" s="5">
        <v>0.5739467592592592</v>
      </c>
      <c r="R48" s="4">
        <v>42891</v>
      </c>
      <c r="S48" s="3"/>
      <c r="T48" s="3"/>
      <c r="U48" s="3"/>
    </row>
    <row r="49" spans="1:21" s="2" customFormat="1" x14ac:dyDescent="0.35">
      <c r="A49" s="3">
        <v>317</v>
      </c>
      <c r="B49" s="3" t="s">
        <v>21</v>
      </c>
      <c r="C49" s="3"/>
      <c r="D49" s="3">
        <v>170692</v>
      </c>
      <c r="E49" s="3" t="s">
        <v>61</v>
      </c>
      <c r="F49" s="3" t="s">
        <v>62</v>
      </c>
      <c r="G49" s="3" t="s">
        <v>24</v>
      </c>
      <c r="H49" s="3" t="s">
        <v>28</v>
      </c>
      <c r="I49" s="3" t="s">
        <v>32</v>
      </c>
      <c r="J49" s="3" t="s">
        <v>30</v>
      </c>
      <c r="K49" s="3"/>
      <c r="L49" s="3">
        <v>33.200000000000003</v>
      </c>
      <c r="M49" s="3" t="s">
        <v>31</v>
      </c>
      <c r="N49" s="4">
        <v>42843</v>
      </c>
      <c r="O49" s="5">
        <v>0.44114583333333335</v>
      </c>
      <c r="P49" s="4">
        <v>42867</v>
      </c>
      <c r="Q49" s="5">
        <v>0.51406249999999998</v>
      </c>
      <c r="R49" s="4">
        <v>42891</v>
      </c>
      <c r="S49" s="3"/>
      <c r="T49" s="3"/>
      <c r="U49" s="3"/>
    </row>
    <row r="50" spans="1:21" s="2" customFormat="1" x14ac:dyDescent="0.35">
      <c r="A50" s="3">
        <v>317</v>
      </c>
      <c r="B50" s="3" t="s">
        <v>21</v>
      </c>
      <c r="C50" s="3"/>
      <c r="D50" s="3">
        <v>170692</v>
      </c>
      <c r="E50" s="3" t="s">
        <v>63</v>
      </c>
      <c r="F50" s="3" t="s">
        <v>64</v>
      </c>
      <c r="G50" s="3" t="s">
        <v>24</v>
      </c>
      <c r="H50" s="3" t="s">
        <v>25</v>
      </c>
      <c r="I50" s="3" t="s">
        <v>26</v>
      </c>
      <c r="J50" s="3" t="s">
        <v>26</v>
      </c>
      <c r="K50" s="3"/>
      <c r="L50" s="3">
        <v>5.12</v>
      </c>
      <c r="M50" s="3" t="s">
        <v>27</v>
      </c>
      <c r="N50" s="4">
        <v>42843</v>
      </c>
      <c r="O50" s="5">
        <v>0.44114583333333335</v>
      </c>
      <c r="P50" s="4">
        <v>42859</v>
      </c>
      <c r="Q50" s="5">
        <v>0.41064814814814815</v>
      </c>
      <c r="R50" s="4">
        <v>42891</v>
      </c>
      <c r="S50" s="3"/>
      <c r="T50" s="3"/>
      <c r="U50" s="3"/>
    </row>
    <row r="51" spans="1:21" s="2" customFormat="1" x14ac:dyDescent="0.35">
      <c r="A51" s="3">
        <v>317</v>
      </c>
      <c r="B51" s="3" t="s">
        <v>21</v>
      </c>
      <c r="C51" s="3"/>
      <c r="D51" s="3">
        <v>170692</v>
      </c>
      <c r="E51" s="3" t="s">
        <v>63</v>
      </c>
      <c r="F51" s="3" t="s">
        <v>64</v>
      </c>
      <c r="G51" s="3" t="s">
        <v>24</v>
      </c>
      <c r="H51" s="3" t="s">
        <v>28</v>
      </c>
      <c r="I51" s="3" t="s">
        <v>29</v>
      </c>
      <c r="J51" s="3" t="s">
        <v>30</v>
      </c>
      <c r="K51" s="3"/>
      <c r="L51" s="3">
        <v>28.2</v>
      </c>
      <c r="M51" s="3" t="s">
        <v>31</v>
      </c>
      <c r="N51" s="4">
        <v>42843</v>
      </c>
      <c r="O51" s="5">
        <v>0.44114583333333335</v>
      </c>
      <c r="P51" s="4">
        <v>42863</v>
      </c>
      <c r="Q51" s="5">
        <v>0.57237268518518525</v>
      </c>
      <c r="R51" s="4">
        <v>42891</v>
      </c>
      <c r="S51" s="3"/>
      <c r="T51" s="3"/>
      <c r="U51" s="3"/>
    </row>
    <row r="52" spans="1:21" s="2" customFormat="1" x14ac:dyDescent="0.35">
      <c r="A52" s="3">
        <v>317</v>
      </c>
      <c r="B52" s="3" t="s">
        <v>21</v>
      </c>
      <c r="C52" s="3"/>
      <c r="D52" s="3">
        <v>170692</v>
      </c>
      <c r="E52" s="3" t="s">
        <v>63</v>
      </c>
      <c r="F52" s="3" t="s">
        <v>64</v>
      </c>
      <c r="G52" s="3" t="s">
        <v>24</v>
      </c>
      <c r="H52" s="3" t="s">
        <v>28</v>
      </c>
      <c r="I52" s="3" t="s">
        <v>32</v>
      </c>
      <c r="J52" s="3" t="s">
        <v>30</v>
      </c>
      <c r="K52" s="3"/>
      <c r="L52" s="3">
        <v>22.4</v>
      </c>
      <c r="M52" s="3" t="s">
        <v>31</v>
      </c>
      <c r="N52" s="4">
        <v>42843</v>
      </c>
      <c r="O52" s="5">
        <v>0.44114583333333335</v>
      </c>
      <c r="P52" s="4">
        <v>42867</v>
      </c>
      <c r="Q52" s="5">
        <v>0.51253472222222218</v>
      </c>
      <c r="R52" s="4">
        <v>42891</v>
      </c>
      <c r="S52" s="3"/>
      <c r="T52" s="3"/>
      <c r="U52" s="3"/>
    </row>
    <row r="53" spans="1:21" s="2" customFormat="1" x14ac:dyDescent="0.35">
      <c r="A53" s="3">
        <v>317</v>
      </c>
      <c r="B53" s="3" t="s">
        <v>21</v>
      </c>
      <c r="C53" s="3"/>
      <c r="D53" s="3">
        <v>170722</v>
      </c>
      <c r="E53" s="3" t="s">
        <v>65</v>
      </c>
      <c r="F53" s="3" t="s">
        <v>66</v>
      </c>
      <c r="G53" s="3" t="s">
        <v>24</v>
      </c>
      <c r="H53" s="3" t="s">
        <v>25</v>
      </c>
      <c r="I53" s="3" t="s">
        <v>26</v>
      </c>
      <c r="J53" s="3" t="s">
        <v>26</v>
      </c>
      <c r="K53" s="3"/>
      <c r="L53" s="3">
        <v>5.24</v>
      </c>
      <c r="M53" s="3" t="s">
        <v>27</v>
      </c>
      <c r="N53" s="4">
        <v>42850</v>
      </c>
      <c r="O53" s="5">
        <v>0.41736111111111113</v>
      </c>
      <c r="P53" s="4">
        <v>42859</v>
      </c>
      <c r="Q53" s="5">
        <v>0.39166666666666666</v>
      </c>
      <c r="R53" s="4">
        <v>42891</v>
      </c>
      <c r="S53" s="3"/>
      <c r="T53" s="3"/>
      <c r="U53" s="3"/>
    </row>
    <row r="54" spans="1:21" s="2" customFormat="1" x14ac:dyDescent="0.35">
      <c r="A54" s="3">
        <v>317</v>
      </c>
      <c r="B54" s="3" t="s">
        <v>21</v>
      </c>
      <c r="C54" s="3"/>
      <c r="D54" s="3">
        <v>170722</v>
      </c>
      <c r="E54" s="3" t="s">
        <v>65</v>
      </c>
      <c r="F54" s="3" t="s">
        <v>66</v>
      </c>
      <c r="G54" s="3" t="s">
        <v>24</v>
      </c>
      <c r="H54" s="3" t="s">
        <v>28</v>
      </c>
      <c r="I54" s="3" t="s">
        <v>29</v>
      </c>
      <c r="J54" s="3" t="s">
        <v>30</v>
      </c>
      <c r="K54" s="3"/>
      <c r="L54" s="3">
        <v>77.3</v>
      </c>
      <c r="M54" s="3" t="s">
        <v>31</v>
      </c>
      <c r="N54" s="4">
        <v>42850</v>
      </c>
      <c r="O54" s="5">
        <v>0.41736111111111113</v>
      </c>
      <c r="P54" s="4">
        <v>42863</v>
      </c>
      <c r="Q54" s="5">
        <v>0.44100694444444444</v>
      </c>
      <c r="R54" s="4">
        <v>42891</v>
      </c>
      <c r="S54" s="3"/>
      <c r="T54" s="3"/>
      <c r="U54" s="3"/>
    </row>
    <row r="55" spans="1:21" s="2" customFormat="1" x14ac:dyDescent="0.35">
      <c r="A55" s="3">
        <v>317</v>
      </c>
      <c r="B55" s="3" t="s">
        <v>21</v>
      </c>
      <c r="C55" s="3"/>
      <c r="D55" s="3">
        <v>170722</v>
      </c>
      <c r="E55" s="3" t="s">
        <v>65</v>
      </c>
      <c r="F55" s="3" t="s">
        <v>66</v>
      </c>
      <c r="G55" s="3" t="s">
        <v>24</v>
      </c>
      <c r="H55" s="3" t="s">
        <v>28</v>
      </c>
      <c r="I55" s="3" t="s">
        <v>32</v>
      </c>
      <c r="J55" s="3" t="s">
        <v>30</v>
      </c>
      <c r="K55" s="3"/>
      <c r="L55" s="3">
        <v>17.600000000000001</v>
      </c>
      <c r="M55" s="3" t="s">
        <v>31</v>
      </c>
      <c r="N55" s="4">
        <v>42850</v>
      </c>
      <c r="O55" s="5">
        <v>0.41736111111111113</v>
      </c>
      <c r="P55" s="4">
        <v>42867</v>
      </c>
      <c r="Q55" s="5">
        <v>0.51877314814814812</v>
      </c>
      <c r="R55" s="4">
        <v>42891</v>
      </c>
      <c r="S55" s="3"/>
      <c r="T55" s="3"/>
      <c r="U55" s="3"/>
    </row>
    <row r="56" spans="1:21" s="2" customFormat="1" x14ac:dyDescent="0.35">
      <c r="A56" s="3">
        <v>317</v>
      </c>
      <c r="B56" s="3" t="s">
        <v>21</v>
      </c>
      <c r="C56" s="3"/>
      <c r="D56" s="3">
        <v>170722</v>
      </c>
      <c r="E56" s="3" t="s">
        <v>67</v>
      </c>
      <c r="F56" s="3" t="s">
        <v>68</v>
      </c>
      <c r="G56" s="3" t="s">
        <v>24</v>
      </c>
      <c r="H56" s="3" t="s">
        <v>25</v>
      </c>
      <c r="I56" s="3" t="s">
        <v>26</v>
      </c>
      <c r="J56" s="3" t="s">
        <v>26</v>
      </c>
      <c r="K56" s="3"/>
      <c r="L56" s="3">
        <v>8.68</v>
      </c>
      <c r="M56" s="3" t="s">
        <v>27</v>
      </c>
      <c r="N56" s="4">
        <v>42850</v>
      </c>
      <c r="O56" s="5">
        <v>0.39930555555555558</v>
      </c>
      <c r="P56" s="4">
        <v>42859</v>
      </c>
      <c r="Q56" s="5">
        <v>0.39229166666666665</v>
      </c>
      <c r="R56" s="4">
        <v>42891</v>
      </c>
      <c r="S56" s="3"/>
      <c r="T56" s="3"/>
      <c r="U56" s="3"/>
    </row>
    <row r="57" spans="1:21" s="2" customFormat="1" x14ac:dyDescent="0.35">
      <c r="A57" s="3">
        <v>317</v>
      </c>
      <c r="B57" s="3" t="s">
        <v>21</v>
      </c>
      <c r="C57" s="3"/>
      <c r="D57" s="3">
        <v>170722</v>
      </c>
      <c r="E57" s="3" t="s">
        <v>67</v>
      </c>
      <c r="F57" s="3" t="s">
        <v>68</v>
      </c>
      <c r="G57" s="3" t="s">
        <v>24</v>
      </c>
      <c r="H57" s="3" t="s">
        <v>28</v>
      </c>
      <c r="I57" s="3" t="s">
        <v>29</v>
      </c>
      <c r="J57" s="3" t="s">
        <v>30</v>
      </c>
      <c r="K57" s="3"/>
      <c r="L57" s="3">
        <v>491</v>
      </c>
      <c r="M57" s="3" t="s">
        <v>31</v>
      </c>
      <c r="N57" s="4">
        <v>42850</v>
      </c>
      <c r="O57" s="5">
        <v>0.39930555555555558</v>
      </c>
      <c r="P57" s="4">
        <v>42863</v>
      </c>
      <c r="Q57" s="5">
        <v>0.53584490740740742</v>
      </c>
      <c r="R57" s="4">
        <v>42891</v>
      </c>
      <c r="S57" s="3"/>
      <c r="T57" s="3"/>
      <c r="U57" s="3"/>
    </row>
    <row r="58" spans="1:21" s="2" customFormat="1" x14ac:dyDescent="0.35">
      <c r="A58" s="3">
        <v>317</v>
      </c>
      <c r="B58" s="3" t="s">
        <v>21</v>
      </c>
      <c r="C58" s="3"/>
      <c r="D58" s="3">
        <v>170722</v>
      </c>
      <c r="E58" s="3" t="s">
        <v>67</v>
      </c>
      <c r="F58" s="3" t="s">
        <v>68</v>
      </c>
      <c r="G58" s="3" t="s">
        <v>24</v>
      </c>
      <c r="H58" s="3" t="s">
        <v>28</v>
      </c>
      <c r="I58" s="3" t="s">
        <v>32</v>
      </c>
      <c r="J58" s="3" t="s">
        <v>30</v>
      </c>
      <c r="K58" s="3"/>
      <c r="L58" s="3">
        <v>142</v>
      </c>
      <c r="M58" s="3" t="s">
        <v>31</v>
      </c>
      <c r="N58" s="4">
        <v>42850</v>
      </c>
      <c r="O58" s="5">
        <v>0.39930555555555558</v>
      </c>
      <c r="P58" s="4">
        <v>42867</v>
      </c>
      <c r="Q58" s="5">
        <v>0.52211805555555557</v>
      </c>
      <c r="R58" s="4">
        <v>42891</v>
      </c>
      <c r="S58" s="3"/>
      <c r="T58" s="3"/>
      <c r="U58" s="3"/>
    </row>
    <row r="59" spans="1:21" s="2" customFormat="1" x14ac:dyDescent="0.35">
      <c r="A59" s="3">
        <v>317</v>
      </c>
      <c r="B59" s="3" t="s">
        <v>21</v>
      </c>
      <c r="C59" s="3"/>
      <c r="D59" s="3">
        <v>170722</v>
      </c>
      <c r="E59" s="3" t="s">
        <v>69</v>
      </c>
      <c r="F59" s="3" t="s">
        <v>70</v>
      </c>
      <c r="G59" s="3" t="s">
        <v>24</v>
      </c>
      <c r="H59" s="3" t="s">
        <v>25</v>
      </c>
      <c r="I59" s="3" t="s">
        <v>26</v>
      </c>
      <c r="J59" s="3" t="s">
        <v>26</v>
      </c>
      <c r="K59" s="3"/>
      <c r="L59" s="3">
        <v>4.8600000000000003</v>
      </c>
      <c r="M59" s="3" t="s">
        <v>27</v>
      </c>
      <c r="N59" s="4">
        <v>42850</v>
      </c>
      <c r="O59" s="5">
        <v>0.42569444444444443</v>
      </c>
      <c r="P59" s="4">
        <v>42859</v>
      </c>
      <c r="Q59" s="5">
        <v>0.3928935185185185</v>
      </c>
      <c r="R59" s="4">
        <v>42891</v>
      </c>
      <c r="S59" s="3"/>
      <c r="T59" s="3"/>
      <c r="U59" s="3"/>
    </row>
    <row r="60" spans="1:21" s="2" customFormat="1" x14ac:dyDescent="0.35">
      <c r="A60" s="3">
        <v>317</v>
      </c>
      <c r="B60" s="3" t="s">
        <v>21</v>
      </c>
      <c r="C60" s="3"/>
      <c r="D60" s="3">
        <v>170722</v>
      </c>
      <c r="E60" s="3" t="s">
        <v>69</v>
      </c>
      <c r="F60" s="3" t="s">
        <v>70</v>
      </c>
      <c r="G60" s="3" t="s">
        <v>24</v>
      </c>
      <c r="H60" s="3" t="s">
        <v>28</v>
      </c>
      <c r="I60" s="3" t="s">
        <v>29</v>
      </c>
      <c r="J60" s="3" t="s">
        <v>30</v>
      </c>
      <c r="K60" s="3"/>
      <c r="L60" s="3">
        <v>133</v>
      </c>
      <c r="M60" s="3" t="s">
        <v>31</v>
      </c>
      <c r="N60" s="4">
        <v>42850</v>
      </c>
      <c r="O60" s="5">
        <v>0.42569444444444443</v>
      </c>
      <c r="P60" s="4">
        <v>42863</v>
      </c>
      <c r="Q60" s="5">
        <v>0.44412037037037039</v>
      </c>
      <c r="R60" s="4">
        <v>42891</v>
      </c>
      <c r="S60" s="3"/>
      <c r="T60" s="3"/>
      <c r="U60" s="3"/>
    </row>
    <row r="61" spans="1:21" s="2" customFormat="1" x14ac:dyDescent="0.35">
      <c r="A61" s="3">
        <v>317</v>
      </c>
      <c r="B61" s="3" t="s">
        <v>21</v>
      </c>
      <c r="C61" s="3"/>
      <c r="D61" s="3">
        <v>170722</v>
      </c>
      <c r="E61" s="3" t="s">
        <v>69</v>
      </c>
      <c r="F61" s="3" t="s">
        <v>70</v>
      </c>
      <c r="G61" s="3" t="s">
        <v>24</v>
      </c>
      <c r="H61" s="3" t="s">
        <v>28</v>
      </c>
      <c r="I61" s="3" t="s">
        <v>32</v>
      </c>
      <c r="J61" s="3" t="s">
        <v>30</v>
      </c>
      <c r="K61" s="3"/>
      <c r="L61" s="3">
        <v>45.4</v>
      </c>
      <c r="M61" s="3" t="s">
        <v>31</v>
      </c>
      <c r="N61" s="4">
        <v>42850</v>
      </c>
      <c r="O61" s="5">
        <v>0.42569444444444443</v>
      </c>
      <c r="P61" s="4">
        <v>42867</v>
      </c>
      <c r="Q61" s="5">
        <v>0.52290509259259255</v>
      </c>
      <c r="R61" s="4">
        <v>42891</v>
      </c>
      <c r="S61" s="3"/>
      <c r="T61" s="3"/>
      <c r="U61" s="3"/>
    </row>
    <row r="62" spans="1:21" s="2" customFormat="1" x14ac:dyDescent="0.35">
      <c r="A62" s="3">
        <v>317</v>
      </c>
      <c r="B62" s="3" t="s">
        <v>21</v>
      </c>
      <c r="C62" s="3"/>
      <c r="D62" s="3">
        <v>170722</v>
      </c>
      <c r="E62" s="3" t="s">
        <v>71</v>
      </c>
      <c r="F62" s="3" t="s">
        <v>72</v>
      </c>
      <c r="G62" s="3" t="s">
        <v>24</v>
      </c>
      <c r="H62" s="3" t="s">
        <v>25</v>
      </c>
      <c r="I62" s="3" t="s">
        <v>26</v>
      </c>
      <c r="J62" s="3" t="s">
        <v>26</v>
      </c>
      <c r="K62" s="3"/>
      <c r="L62" s="3">
        <v>24.78</v>
      </c>
      <c r="M62" s="3" t="s">
        <v>27</v>
      </c>
      <c r="N62" s="4">
        <v>42850</v>
      </c>
      <c r="O62" s="5">
        <v>0.6069444444444444</v>
      </c>
      <c r="P62" s="4">
        <v>42865</v>
      </c>
      <c r="Q62" s="5">
        <v>0.39083333333333337</v>
      </c>
      <c r="R62" s="4">
        <v>42891</v>
      </c>
      <c r="S62" s="3"/>
      <c r="T62" s="3"/>
      <c r="U62" s="3"/>
    </row>
    <row r="63" spans="1:21" s="2" customFormat="1" x14ac:dyDescent="0.35">
      <c r="A63" s="3">
        <v>317</v>
      </c>
      <c r="B63" s="3" t="s">
        <v>21</v>
      </c>
      <c r="C63" s="3"/>
      <c r="D63" s="3">
        <v>170722</v>
      </c>
      <c r="E63" s="3" t="s">
        <v>71</v>
      </c>
      <c r="F63" s="3" t="s">
        <v>72</v>
      </c>
      <c r="G63" s="3" t="s">
        <v>24</v>
      </c>
      <c r="H63" s="3" t="s">
        <v>28</v>
      </c>
      <c r="I63" s="3" t="s">
        <v>29</v>
      </c>
      <c r="J63" s="3" t="s">
        <v>30</v>
      </c>
      <c r="K63" s="3"/>
      <c r="L63" s="3">
        <v>68.7</v>
      </c>
      <c r="M63" s="3" t="s">
        <v>31</v>
      </c>
      <c r="N63" s="4">
        <v>42850</v>
      </c>
      <c r="O63" s="5">
        <v>0.6069444444444444</v>
      </c>
      <c r="P63" s="4">
        <v>42863</v>
      </c>
      <c r="Q63" s="5">
        <v>0.44489583333333332</v>
      </c>
      <c r="R63" s="4">
        <v>42891</v>
      </c>
      <c r="S63" s="3"/>
      <c r="T63" s="3"/>
      <c r="U63" s="3"/>
    </row>
    <row r="64" spans="1:21" s="2" customFormat="1" x14ac:dyDescent="0.35">
      <c r="A64" s="3">
        <v>317</v>
      </c>
      <c r="B64" s="3" t="s">
        <v>21</v>
      </c>
      <c r="C64" s="3"/>
      <c r="D64" s="3">
        <v>170722</v>
      </c>
      <c r="E64" s="3" t="s">
        <v>71</v>
      </c>
      <c r="F64" s="3" t="s">
        <v>72</v>
      </c>
      <c r="G64" s="3" t="s">
        <v>24</v>
      </c>
      <c r="H64" s="3" t="s">
        <v>28</v>
      </c>
      <c r="I64" s="3" t="s">
        <v>32</v>
      </c>
      <c r="J64" s="3" t="s">
        <v>30</v>
      </c>
      <c r="K64" s="3"/>
      <c r="L64" s="3">
        <v>53.7</v>
      </c>
      <c r="M64" s="3" t="s">
        <v>31</v>
      </c>
      <c r="N64" s="4">
        <v>42850</v>
      </c>
      <c r="O64" s="5">
        <v>0.6069444444444444</v>
      </c>
      <c r="P64" s="4">
        <v>42867</v>
      </c>
      <c r="Q64" s="5">
        <v>0.52369212962962963</v>
      </c>
      <c r="R64" s="4">
        <v>42891</v>
      </c>
      <c r="S64" s="3"/>
      <c r="T64" s="3"/>
      <c r="U64" s="3"/>
    </row>
    <row r="65" spans="1:21" s="2" customFormat="1" x14ac:dyDescent="0.35">
      <c r="A65" s="3">
        <v>317</v>
      </c>
      <c r="B65" s="3" t="s">
        <v>21</v>
      </c>
      <c r="C65" s="3"/>
      <c r="D65" s="3">
        <v>170722</v>
      </c>
      <c r="E65" s="3" t="s">
        <v>73</v>
      </c>
      <c r="F65" s="3" t="s">
        <v>74</v>
      </c>
      <c r="G65" s="3" t="s">
        <v>24</v>
      </c>
      <c r="H65" s="3" t="s">
        <v>25</v>
      </c>
      <c r="I65" s="3" t="s">
        <v>26</v>
      </c>
      <c r="J65" s="3" t="s">
        <v>26</v>
      </c>
      <c r="K65" s="3"/>
      <c r="L65" s="3">
        <v>24.03</v>
      </c>
      <c r="M65" s="3" t="s">
        <v>27</v>
      </c>
      <c r="N65" s="4">
        <v>42850</v>
      </c>
      <c r="O65" s="5">
        <v>0.3659722222222222</v>
      </c>
      <c r="P65" s="4">
        <v>42859</v>
      </c>
      <c r="Q65" s="5">
        <v>0.39415509259259257</v>
      </c>
      <c r="R65" s="4">
        <v>42891</v>
      </c>
      <c r="S65" s="3"/>
      <c r="T65" s="3"/>
      <c r="U65" s="3"/>
    </row>
    <row r="66" spans="1:21" s="2" customFormat="1" x14ac:dyDescent="0.35">
      <c r="A66" s="3">
        <v>317</v>
      </c>
      <c r="B66" s="3" t="s">
        <v>21</v>
      </c>
      <c r="C66" s="3"/>
      <c r="D66" s="3">
        <v>170722</v>
      </c>
      <c r="E66" s="3" t="s">
        <v>73</v>
      </c>
      <c r="F66" s="3" t="s">
        <v>74</v>
      </c>
      <c r="G66" s="3" t="s">
        <v>24</v>
      </c>
      <c r="H66" s="3" t="s">
        <v>28</v>
      </c>
      <c r="I66" s="3" t="s">
        <v>29</v>
      </c>
      <c r="J66" s="3" t="s">
        <v>30</v>
      </c>
      <c r="K66" s="3"/>
      <c r="L66" s="3">
        <v>117</v>
      </c>
      <c r="M66" s="3" t="s">
        <v>31</v>
      </c>
      <c r="N66" s="4">
        <v>42850</v>
      </c>
      <c r="O66" s="5">
        <v>0.3659722222222222</v>
      </c>
      <c r="P66" s="4">
        <v>42863</v>
      </c>
      <c r="Q66" s="5">
        <v>0.44567129629629632</v>
      </c>
      <c r="R66" s="4">
        <v>42891</v>
      </c>
      <c r="S66" s="3"/>
      <c r="T66" s="3"/>
      <c r="U66" s="3"/>
    </row>
    <row r="67" spans="1:21" s="2" customFormat="1" x14ac:dyDescent="0.35">
      <c r="A67" s="3">
        <v>317</v>
      </c>
      <c r="B67" s="3" t="s">
        <v>21</v>
      </c>
      <c r="C67" s="3"/>
      <c r="D67" s="3">
        <v>170722</v>
      </c>
      <c r="E67" s="3" t="s">
        <v>73</v>
      </c>
      <c r="F67" s="3" t="s">
        <v>74</v>
      </c>
      <c r="G67" s="3" t="s">
        <v>24</v>
      </c>
      <c r="H67" s="3" t="s">
        <v>28</v>
      </c>
      <c r="I67" s="3" t="s">
        <v>32</v>
      </c>
      <c r="J67" s="3" t="s">
        <v>30</v>
      </c>
      <c r="K67" s="3"/>
      <c r="L67" s="3">
        <v>70.099999999999994</v>
      </c>
      <c r="M67" s="3" t="s">
        <v>31</v>
      </c>
      <c r="N67" s="4">
        <v>42850</v>
      </c>
      <c r="O67" s="5">
        <v>0.3659722222222222</v>
      </c>
      <c r="P67" s="4">
        <v>42867</v>
      </c>
      <c r="Q67" s="5">
        <v>0.52603009259259259</v>
      </c>
      <c r="R67" s="4">
        <v>42891</v>
      </c>
      <c r="S67" s="3"/>
      <c r="T67" s="3"/>
      <c r="U67" s="3"/>
    </row>
    <row r="68" spans="1:21" s="2" customFormat="1" x14ac:dyDescent="0.35">
      <c r="A68" s="3">
        <v>317</v>
      </c>
      <c r="B68" s="3" t="s">
        <v>21</v>
      </c>
      <c r="C68" s="3"/>
      <c r="D68" s="3">
        <v>170722</v>
      </c>
      <c r="E68" s="3" t="s">
        <v>75</v>
      </c>
      <c r="F68" s="3" t="s">
        <v>76</v>
      </c>
      <c r="G68" s="3" t="s">
        <v>24</v>
      </c>
      <c r="H68" s="3" t="s">
        <v>25</v>
      </c>
      <c r="I68" s="3" t="s">
        <v>26</v>
      </c>
      <c r="J68" s="3" t="s">
        <v>26</v>
      </c>
      <c r="K68" s="3"/>
      <c r="L68" s="3">
        <v>5.79</v>
      </c>
      <c r="M68" s="3" t="s">
        <v>27</v>
      </c>
      <c r="N68" s="4">
        <v>42850</v>
      </c>
      <c r="O68" s="5">
        <v>0.44791666666666669</v>
      </c>
      <c r="P68" s="4">
        <v>42859</v>
      </c>
      <c r="Q68" s="5">
        <v>0.39479166666666665</v>
      </c>
      <c r="R68" s="4">
        <v>42891</v>
      </c>
      <c r="S68" s="3"/>
      <c r="T68" s="3"/>
      <c r="U68" s="3"/>
    </row>
    <row r="69" spans="1:21" s="2" customFormat="1" x14ac:dyDescent="0.35">
      <c r="A69" s="3">
        <v>317</v>
      </c>
      <c r="B69" s="3" t="s">
        <v>21</v>
      </c>
      <c r="C69" s="3"/>
      <c r="D69" s="3">
        <v>170722</v>
      </c>
      <c r="E69" s="3" t="s">
        <v>75</v>
      </c>
      <c r="F69" s="3" t="s">
        <v>76</v>
      </c>
      <c r="G69" s="3" t="s">
        <v>24</v>
      </c>
      <c r="H69" s="3" t="s">
        <v>28</v>
      </c>
      <c r="I69" s="3" t="s">
        <v>29</v>
      </c>
      <c r="J69" s="3" t="s">
        <v>30</v>
      </c>
      <c r="K69" s="3"/>
      <c r="L69" s="3">
        <v>103</v>
      </c>
      <c r="M69" s="3" t="s">
        <v>31</v>
      </c>
      <c r="N69" s="4">
        <v>42850</v>
      </c>
      <c r="O69" s="5">
        <v>0.44791666666666669</v>
      </c>
      <c r="P69" s="4">
        <v>42863</v>
      </c>
      <c r="Q69" s="5">
        <v>0.44644675925925931</v>
      </c>
      <c r="R69" s="4">
        <v>42891</v>
      </c>
      <c r="S69" s="3"/>
      <c r="T69" s="3"/>
      <c r="U69" s="3"/>
    </row>
    <row r="70" spans="1:21" s="2" customFormat="1" x14ac:dyDescent="0.35">
      <c r="A70" s="3">
        <v>317</v>
      </c>
      <c r="B70" s="3" t="s">
        <v>21</v>
      </c>
      <c r="C70" s="3"/>
      <c r="D70" s="3">
        <v>170722</v>
      </c>
      <c r="E70" s="3" t="s">
        <v>75</v>
      </c>
      <c r="F70" s="3" t="s">
        <v>76</v>
      </c>
      <c r="G70" s="3" t="s">
        <v>24</v>
      </c>
      <c r="H70" s="3" t="s">
        <v>28</v>
      </c>
      <c r="I70" s="3" t="s">
        <v>32</v>
      </c>
      <c r="J70" s="3" t="s">
        <v>30</v>
      </c>
      <c r="K70" s="3"/>
      <c r="L70" s="3">
        <v>27.4</v>
      </c>
      <c r="M70" s="3" t="s">
        <v>31</v>
      </c>
      <c r="N70" s="4">
        <v>42850</v>
      </c>
      <c r="O70" s="5">
        <v>0.44791666666666669</v>
      </c>
      <c r="P70" s="4">
        <v>42867</v>
      </c>
      <c r="Q70" s="5">
        <v>0.52680555555555553</v>
      </c>
      <c r="R70" s="4">
        <v>42891</v>
      </c>
      <c r="S70" s="3"/>
      <c r="T70" s="3"/>
      <c r="U70" s="3"/>
    </row>
    <row r="71" spans="1:21" s="2" customFormat="1" x14ac:dyDescent="0.35">
      <c r="A71" s="3">
        <v>317</v>
      </c>
      <c r="B71" s="3" t="s">
        <v>21</v>
      </c>
      <c r="C71" s="3"/>
      <c r="D71" s="3">
        <v>170722</v>
      </c>
      <c r="E71" s="3" t="s">
        <v>77</v>
      </c>
      <c r="F71" s="3" t="s">
        <v>78</v>
      </c>
      <c r="G71" s="3" t="s">
        <v>24</v>
      </c>
      <c r="H71" s="3" t="s">
        <v>25</v>
      </c>
      <c r="I71" s="3" t="s">
        <v>26</v>
      </c>
      <c r="J71" s="3" t="s">
        <v>26</v>
      </c>
      <c r="K71" s="3"/>
      <c r="L71" s="3">
        <v>2.4500000000000002</v>
      </c>
      <c r="M71" s="3" t="s">
        <v>27</v>
      </c>
      <c r="N71" s="4">
        <v>42850</v>
      </c>
      <c r="O71" s="5">
        <v>0.54097222222222219</v>
      </c>
      <c r="P71" s="4">
        <v>42859</v>
      </c>
      <c r="Q71" s="5">
        <v>0.39541666666666669</v>
      </c>
      <c r="R71" s="4">
        <v>42891</v>
      </c>
      <c r="S71" s="3"/>
      <c r="T71" s="3"/>
      <c r="U71" s="3"/>
    </row>
    <row r="72" spans="1:21" s="2" customFormat="1" x14ac:dyDescent="0.35">
      <c r="A72" s="3">
        <v>317</v>
      </c>
      <c r="B72" s="3" t="s">
        <v>21</v>
      </c>
      <c r="C72" s="3"/>
      <c r="D72" s="3">
        <v>170722</v>
      </c>
      <c r="E72" s="3" t="s">
        <v>77</v>
      </c>
      <c r="F72" s="3" t="s">
        <v>78</v>
      </c>
      <c r="G72" s="3" t="s">
        <v>24</v>
      </c>
      <c r="H72" s="3" t="s">
        <v>28</v>
      </c>
      <c r="I72" s="3" t="s">
        <v>29</v>
      </c>
      <c r="J72" s="3" t="s">
        <v>30</v>
      </c>
      <c r="K72" s="3"/>
      <c r="L72" s="3">
        <v>14.7</v>
      </c>
      <c r="M72" s="3" t="s">
        <v>31</v>
      </c>
      <c r="N72" s="4">
        <v>42850</v>
      </c>
      <c r="O72" s="5">
        <v>0.54097222222222219</v>
      </c>
      <c r="P72" s="4">
        <v>42863</v>
      </c>
      <c r="Q72" s="5">
        <v>0.44722222222222219</v>
      </c>
      <c r="R72" s="4">
        <v>42891</v>
      </c>
      <c r="S72" s="3"/>
      <c r="T72" s="3"/>
      <c r="U72" s="3"/>
    </row>
    <row r="73" spans="1:21" s="2" customFormat="1" x14ac:dyDescent="0.35">
      <c r="A73" s="3">
        <v>317</v>
      </c>
      <c r="B73" s="3" t="s">
        <v>21</v>
      </c>
      <c r="C73" s="3"/>
      <c r="D73" s="3">
        <v>170722</v>
      </c>
      <c r="E73" s="3" t="s">
        <v>77</v>
      </c>
      <c r="F73" s="3" t="s">
        <v>78</v>
      </c>
      <c r="G73" s="3" t="s">
        <v>24</v>
      </c>
      <c r="H73" s="3" t="s">
        <v>28</v>
      </c>
      <c r="I73" s="3" t="s">
        <v>32</v>
      </c>
      <c r="J73" s="3" t="s">
        <v>30</v>
      </c>
      <c r="K73" s="3"/>
      <c r="L73" s="3">
        <v>9.73</v>
      </c>
      <c r="M73" s="3" t="s">
        <v>31</v>
      </c>
      <c r="N73" s="4">
        <v>42850</v>
      </c>
      <c r="O73" s="5">
        <v>0.54097222222222219</v>
      </c>
      <c r="P73" s="4">
        <v>42867</v>
      </c>
      <c r="Q73" s="5">
        <v>0.52758101851851846</v>
      </c>
      <c r="R73" s="4">
        <v>42891</v>
      </c>
      <c r="S73" s="3"/>
      <c r="T73" s="3"/>
      <c r="U73" s="3"/>
    </row>
    <row r="74" spans="1:21" s="2" customFormat="1" x14ac:dyDescent="0.35">
      <c r="A74" s="3">
        <v>317</v>
      </c>
      <c r="B74" s="3" t="s">
        <v>21</v>
      </c>
      <c r="C74" s="3"/>
      <c r="D74" s="3">
        <v>170722</v>
      </c>
      <c r="E74" s="3" t="s">
        <v>79</v>
      </c>
      <c r="F74" s="3" t="s">
        <v>80</v>
      </c>
      <c r="G74" s="3" t="s">
        <v>24</v>
      </c>
      <c r="H74" s="3" t="s">
        <v>25</v>
      </c>
      <c r="I74" s="3" t="s">
        <v>26</v>
      </c>
      <c r="J74" s="3" t="s">
        <v>26</v>
      </c>
      <c r="K74" s="3"/>
      <c r="L74" s="3">
        <v>6.44</v>
      </c>
      <c r="M74" s="3" t="s">
        <v>27</v>
      </c>
      <c r="N74" s="4">
        <v>42850</v>
      </c>
      <c r="O74" s="5">
        <v>0.57638888888888895</v>
      </c>
      <c r="P74" s="4">
        <v>42859</v>
      </c>
      <c r="Q74" s="5">
        <v>0.39605324074074072</v>
      </c>
      <c r="R74" s="4">
        <v>42891</v>
      </c>
      <c r="S74" s="3"/>
      <c r="T74" s="3"/>
      <c r="U74" s="3"/>
    </row>
    <row r="75" spans="1:21" s="2" customFormat="1" x14ac:dyDescent="0.35">
      <c r="A75" s="3">
        <v>317</v>
      </c>
      <c r="B75" s="3" t="s">
        <v>21</v>
      </c>
      <c r="C75" s="3"/>
      <c r="D75" s="3">
        <v>170722</v>
      </c>
      <c r="E75" s="3" t="s">
        <v>79</v>
      </c>
      <c r="F75" s="3" t="s">
        <v>80</v>
      </c>
      <c r="G75" s="3" t="s">
        <v>24</v>
      </c>
      <c r="H75" s="3" t="s">
        <v>28</v>
      </c>
      <c r="I75" s="3" t="s">
        <v>29</v>
      </c>
      <c r="J75" s="3" t="s">
        <v>30</v>
      </c>
      <c r="K75" s="3"/>
      <c r="L75" s="3">
        <v>113</v>
      </c>
      <c r="M75" s="3" t="s">
        <v>31</v>
      </c>
      <c r="N75" s="4">
        <v>42850</v>
      </c>
      <c r="O75" s="5">
        <v>0.57638888888888895</v>
      </c>
      <c r="P75" s="4">
        <v>42863</v>
      </c>
      <c r="Q75" s="5">
        <v>0.45056712962962964</v>
      </c>
      <c r="R75" s="4">
        <v>42891</v>
      </c>
      <c r="S75" s="3"/>
      <c r="T75" s="3"/>
      <c r="U75" s="3"/>
    </row>
    <row r="76" spans="1:21" s="2" customFormat="1" x14ac:dyDescent="0.35">
      <c r="A76" s="3">
        <v>317</v>
      </c>
      <c r="B76" s="3" t="s">
        <v>21</v>
      </c>
      <c r="C76" s="3"/>
      <c r="D76" s="3">
        <v>170722</v>
      </c>
      <c r="E76" s="3" t="s">
        <v>79</v>
      </c>
      <c r="F76" s="3" t="s">
        <v>80</v>
      </c>
      <c r="G76" s="3" t="s">
        <v>24</v>
      </c>
      <c r="H76" s="3" t="s">
        <v>28</v>
      </c>
      <c r="I76" s="3" t="s">
        <v>32</v>
      </c>
      <c r="J76" s="3" t="s">
        <v>30</v>
      </c>
      <c r="K76" s="3"/>
      <c r="L76" s="3">
        <v>26.1</v>
      </c>
      <c r="M76" s="3" t="s">
        <v>31</v>
      </c>
      <c r="N76" s="4">
        <v>42850</v>
      </c>
      <c r="O76" s="5">
        <v>0.57638888888888895</v>
      </c>
      <c r="P76" s="4">
        <v>42867</v>
      </c>
      <c r="Q76" s="5">
        <v>0.52835648148148151</v>
      </c>
      <c r="R76" s="4">
        <v>42891</v>
      </c>
      <c r="S76" s="3"/>
      <c r="T76" s="3"/>
      <c r="U76" s="3"/>
    </row>
    <row r="77" spans="1:21" s="2" customFormat="1" x14ac:dyDescent="0.35">
      <c r="A77" s="3">
        <v>317</v>
      </c>
      <c r="B77" s="3" t="s">
        <v>21</v>
      </c>
      <c r="C77" s="3"/>
      <c r="D77" s="3">
        <v>170722</v>
      </c>
      <c r="E77" s="3" t="s">
        <v>81</v>
      </c>
      <c r="F77" s="3" t="s">
        <v>82</v>
      </c>
      <c r="G77" s="3" t="s">
        <v>24</v>
      </c>
      <c r="H77" s="3" t="s">
        <v>25</v>
      </c>
      <c r="I77" s="3" t="s">
        <v>26</v>
      </c>
      <c r="J77" s="3" t="s">
        <v>26</v>
      </c>
      <c r="K77" s="3"/>
      <c r="L77" s="3">
        <v>7.62</v>
      </c>
      <c r="M77" s="3" t="s">
        <v>27</v>
      </c>
      <c r="N77" s="4">
        <v>42850</v>
      </c>
      <c r="O77" s="5">
        <v>0.56597222222222221</v>
      </c>
      <c r="P77" s="4">
        <v>42859</v>
      </c>
      <c r="Q77" s="5">
        <v>0.3989583333333333</v>
      </c>
      <c r="R77" s="4">
        <v>42891</v>
      </c>
      <c r="S77" s="3"/>
      <c r="T77" s="3"/>
      <c r="U77" s="3"/>
    </row>
    <row r="78" spans="1:21" s="2" customFormat="1" x14ac:dyDescent="0.35">
      <c r="A78" s="3">
        <v>317</v>
      </c>
      <c r="B78" s="3" t="s">
        <v>21</v>
      </c>
      <c r="C78" s="3"/>
      <c r="D78" s="3">
        <v>170722</v>
      </c>
      <c r="E78" s="3" t="s">
        <v>81</v>
      </c>
      <c r="F78" s="3" t="s">
        <v>82</v>
      </c>
      <c r="G78" s="3" t="s">
        <v>24</v>
      </c>
      <c r="H78" s="3" t="s">
        <v>28</v>
      </c>
      <c r="I78" s="3" t="s">
        <v>29</v>
      </c>
      <c r="J78" s="3" t="s">
        <v>30</v>
      </c>
      <c r="K78" s="3"/>
      <c r="L78" s="3">
        <v>145</v>
      </c>
      <c r="M78" s="3" t="s">
        <v>31</v>
      </c>
      <c r="N78" s="4">
        <v>42850</v>
      </c>
      <c r="O78" s="5">
        <v>0.56597222222222221</v>
      </c>
      <c r="P78" s="4">
        <v>42863</v>
      </c>
      <c r="Q78" s="5">
        <v>0.45135416666666667</v>
      </c>
      <c r="R78" s="4">
        <v>42891</v>
      </c>
      <c r="S78" s="3"/>
      <c r="T78" s="3"/>
      <c r="U78" s="3"/>
    </row>
    <row r="79" spans="1:21" s="2" customFormat="1" x14ac:dyDescent="0.35">
      <c r="A79" s="3">
        <v>317</v>
      </c>
      <c r="B79" s="3" t="s">
        <v>21</v>
      </c>
      <c r="C79" s="3"/>
      <c r="D79" s="3">
        <v>170722</v>
      </c>
      <c r="E79" s="3" t="s">
        <v>81</v>
      </c>
      <c r="F79" s="3" t="s">
        <v>82</v>
      </c>
      <c r="G79" s="3" t="s">
        <v>24</v>
      </c>
      <c r="H79" s="3" t="s">
        <v>28</v>
      </c>
      <c r="I79" s="3" t="s">
        <v>32</v>
      </c>
      <c r="J79" s="3" t="s">
        <v>30</v>
      </c>
      <c r="K79" s="3"/>
      <c r="L79" s="3">
        <v>51.5</v>
      </c>
      <c r="M79" s="3" t="s">
        <v>31</v>
      </c>
      <c r="N79" s="4">
        <v>42850</v>
      </c>
      <c r="O79" s="5">
        <v>0.56597222222222221</v>
      </c>
      <c r="P79" s="4">
        <v>42867</v>
      </c>
      <c r="Q79" s="5">
        <v>0.52913194444444445</v>
      </c>
      <c r="R79" s="4">
        <v>42891</v>
      </c>
      <c r="S79" s="3"/>
      <c r="T79" s="3"/>
      <c r="U79" s="3"/>
    </row>
    <row r="80" spans="1:21" s="2" customFormat="1" x14ac:dyDescent="0.35">
      <c r="A80" s="3">
        <v>317</v>
      </c>
      <c r="B80" s="3" t="s">
        <v>21</v>
      </c>
      <c r="C80" s="3"/>
      <c r="D80" s="3">
        <v>170722</v>
      </c>
      <c r="E80" s="3" t="s">
        <v>83</v>
      </c>
      <c r="F80" s="3" t="s">
        <v>84</v>
      </c>
      <c r="G80" s="3" t="s">
        <v>24</v>
      </c>
      <c r="H80" s="3" t="s">
        <v>25</v>
      </c>
      <c r="I80" s="3" t="s">
        <v>26</v>
      </c>
      <c r="J80" s="3" t="s">
        <v>26</v>
      </c>
      <c r="K80" s="3"/>
      <c r="L80" s="3">
        <v>8.2200000000000006</v>
      </c>
      <c r="M80" s="3" t="s">
        <v>27</v>
      </c>
      <c r="N80" s="4">
        <v>42850</v>
      </c>
      <c r="O80" s="5">
        <v>0.56597222222222221</v>
      </c>
      <c r="P80" s="4">
        <v>42859</v>
      </c>
      <c r="Q80" s="5">
        <v>0.40269675925925924</v>
      </c>
      <c r="R80" s="4">
        <v>42891</v>
      </c>
      <c r="S80" s="3"/>
      <c r="T80" s="3"/>
      <c r="U80" s="3"/>
    </row>
    <row r="81" spans="1:21" s="2" customFormat="1" x14ac:dyDescent="0.35">
      <c r="A81" s="3">
        <v>317</v>
      </c>
      <c r="B81" s="3" t="s">
        <v>21</v>
      </c>
      <c r="C81" s="3"/>
      <c r="D81" s="3">
        <v>170722</v>
      </c>
      <c r="E81" s="3" t="s">
        <v>83</v>
      </c>
      <c r="F81" s="3" t="s">
        <v>84</v>
      </c>
      <c r="G81" s="3" t="s">
        <v>24</v>
      </c>
      <c r="H81" s="3" t="s">
        <v>28</v>
      </c>
      <c r="I81" s="3" t="s">
        <v>29</v>
      </c>
      <c r="J81" s="3" t="s">
        <v>30</v>
      </c>
      <c r="K81" s="3"/>
      <c r="L81" s="3">
        <v>46.3</v>
      </c>
      <c r="M81" s="3" t="s">
        <v>31</v>
      </c>
      <c r="N81" s="4">
        <v>42850</v>
      </c>
      <c r="O81" s="5">
        <v>0.56597222222222221</v>
      </c>
      <c r="P81" s="4">
        <v>42863</v>
      </c>
      <c r="Q81" s="5">
        <v>0.45449074074074075</v>
      </c>
      <c r="R81" s="4">
        <v>42891</v>
      </c>
      <c r="S81" s="3"/>
      <c r="T81" s="3"/>
      <c r="U81" s="3"/>
    </row>
    <row r="82" spans="1:21" s="2" customFormat="1" x14ac:dyDescent="0.35">
      <c r="A82" s="3">
        <v>317</v>
      </c>
      <c r="B82" s="3" t="s">
        <v>21</v>
      </c>
      <c r="C82" s="3"/>
      <c r="D82" s="3">
        <v>170722</v>
      </c>
      <c r="E82" s="3" t="s">
        <v>83</v>
      </c>
      <c r="F82" s="3" t="s">
        <v>84</v>
      </c>
      <c r="G82" s="3" t="s">
        <v>24</v>
      </c>
      <c r="H82" s="3" t="s">
        <v>28</v>
      </c>
      <c r="I82" s="3" t="s">
        <v>32</v>
      </c>
      <c r="J82" s="3" t="s">
        <v>30</v>
      </c>
      <c r="K82" s="3"/>
      <c r="L82" s="3">
        <v>35.200000000000003</v>
      </c>
      <c r="M82" s="3" t="s">
        <v>31</v>
      </c>
      <c r="N82" s="4">
        <v>42850</v>
      </c>
      <c r="O82" s="5">
        <v>0.56597222222222221</v>
      </c>
      <c r="P82" s="4">
        <v>42867</v>
      </c>
      <c r="Q82" s="5">
        <v>0.53483796296296293</v>
      </c>
      <c r="R82" s="4">
        <v>42891</v>
      </c>
      <c r="S82" s="3"/>
      <c r="T82" s="3"/>
      <c r="U82" s="3"/>
    </row>
    <row r="83" spans="1:21" s="2" customFormat="1" x14ac:dyDescent="0.35">
      <c r="A83" s="3">
        <v>317</v>
      </c>
      <c r="B83" s="3" t="s">
        <v>21</v>
      </c>
      <c r="C83" s="3"/>
      <c r="D83" s="3">
        <v>170722</v>
      </c>
      <c r="E83" s="3" t="s">
        <v>85</v>
      </c>
      <c r="F83" s="3" t="s">
        <v>86</v>
      </c>
      <c r="G83" s="3" t="s">
        <v>24</v>
      </c>
      <c r="H83" s="3" t="s">
        <v>25</v>
      </c>
      <c r="I83" s="3" t="s">
        <v>26</v>
      </c>
      <c r="J83" s="3" t="s">
        <v>26</v>
      </c>
      <c r="K83" s="3"/>
      <c r="L83" s="3">
        <v>4.4800000000000004</v>
      </c>
      <c r="M83" s="3" t="s">
        <v>27</v>
      </c>
      <c r="N83" s="4">
        <v>42850</v>
      </c>
      <c r="O83" s="5">
        <v>0.46597222222222223</v>
      </c>
      <c r="P83" s="4">
        <v>42859</v>
      </c>
      <c r="Q83" s="5">
        <v>0.42524305555555553</v>
      </c>
      <c r="R83" s="4">
        <v>42891</v>
      </c>
      <c r="S83" s="3"/>
      <c r="T83" s="3"/>
      <c r="U83" s="3"/>
    </row>
    <row r="84" spans="1:21" s="2" customFormat="1" x14ac:dyDescent="0.35">
      <c r="A84" s="3">
        <v>317</v>
      </c>
      <c r="B84" s="3" t="s">
        <v>21</v>
      </c>
      <c r="C84" s="3"/>
      <c r="D84" s="3">
        <v>170722</v>
      </c>
      <c r="E84" s="3" t="s">
        <v>85</v>
      </c>
      <c r="F84" s="3" t="s">
        <v>86</v>
      </c>
      <c r="G84" s="3" t="s">
        <v>24</v>
      </c>
      <c r="H84" s="3" t="s">
        <v>28</v>
      </c>
      <c r="I84" s="3" t="s">
        <v>29</v>
      </c>
      <c r="J84" s="3" t="s">
        <v>30</v>
      </c>
      <c r="K84" s="3"/>
      <c r="L84" s="3">
        <v>28.5</v>
      </c>
      <c r="M84" s="3" t="s">
        <v>31</v>
      </c>
      <c r="N84" s="4">
        <v>42850</v>
      </c>
      <c r="O84" s="5">
        <v>0.46597222222222223</v>
      </c>
      <c r="P84" s="4">
        <v>42863</v>
      </c>
      <c r="Q84" s="5">
        <v>0.45216435185185189</v>
      </c>
      <c r="R84" s="4">
        <v>42891</v>
      </c>
      <c r="S84" s="3"/>
      <c r="T84" s="3"/>
      <c r="U84" s="3"/>
    </row>
    <row r="85" spans="1:21" s="2" customFormat="1" x14ac:dyDescent="0.35">
      <c r="A85" s="3">
        <v>317</v>
      </c>
      <c r="B85" s="3" t="s">
        <v>21</v>
      </c>
      <c r="C85" s="3"/>
      <c r="D85" s="3">
        <v>170722</v>
      </c>
      <c r="E85" s="3" t="s">
        <v>85</v>
      </c>
      <c r="F85" s="3" t="s">
        <v>86</v>
      </c>
      <c r="G85" s="3" t="s">
        <v>24</v>
      </c>
      <c r="H85" s="3" t="s">
        <v>28</v>
      </c>
      <c r="I85" s="3" t="s">
        <v>32</v>
      </c>
      <c r="J85" s="3" t="s">
        <v>30</v>
      </c>
      <c r="K85" s="3"/>
      <c r="L85" s="3">
        <v>21.5</v>
      </c>
      <c r="M85" s="3" t="s">
        <v>31</v>
      </c>
      <c r="N85" s="4">
        <v>42850</v>
      </c>
      <c r="O85" s="5">
        <v>0.46597222222222223</v>
      </c>
      <c r="P85" s="4">
        <v>42867</v>
      </c>
      <c r="Q85" s="5">
        <v>0.53247685185185178</v>
      </c>
      <c r="R85" s="4">
        <v>42891</v>
      </c>
      <c r="S85" s="3"/>
      <c r="T85" s="3"/>
      <c r="U85" s="3"/>
    </row>
    <row r="86" spans="1:21" s="2" customFormat="1" x14ac:dyDescent="0.35">
      <c r="A86" s="3">
        <v>317</v>
      </c>
      <c r="B86" s="3" t="s">
        <v>21</v>
      </c>
      <c r="C86" s="3"/>
      <c r="D86" s="3">
        <v>170722</v>
      </c>
      <c r="E86" s="3" t="s">
        <v>87</v>
      </c>
      <c r="F86" s="3" t="s">
        <v>88</v>
      </c>
      <c r="G86" s="3" t="s">
        <v>24</v>
      </c>
      <c r="H86" s="3" t="s">
        <v>25</v>
      </c>
      <c r="I86" s="3" t="s">
        <v>26</v>
      </c>
      <c r="J86" s="3" t="s">
        <v>26</v>
      </c>
      <c r="K86" s="3"/>
      <c r="L86" s="3">
        <v>1.1599999999999999</v>
      </c>
      <c r="M86" s="3" t="s">
        <v>27</v>
      </c>
      <c r="N86" s="4">
        <v>42850</v>
      </c>
      <c r="O86" s="5">
        <v>0.4916666666666667</v>
      </c>
      <c r="P86" s="4">
        <v>42865</v>
      </c>
      <c r="Q86" s="5">
        <v>0.3914583333333333</v>
      </c>
      <c r="R86" s="4">
        <v>42891</v>
      </c>
      <c r="S86" s="3"/>
      <c r="T86" s="3"/>
      <c r="U86" s="3"/>
    </row>
    <row r="87" spans="1:21" s="2" customFormat="1" x14ac:dyDescent="0.35">
      <c r="A87" s="3">
        <v>317</v>
      </c>
      <c r="B87" s="3" t="s">
        <v>21</v>
      </c>
      <c r="C87" s="3"/>
      <c r="D87" s="3">
        <v>170722</v>
      </c>
      <c r="E87" s="3" t="s">
        <v>87</v>
      </c>
      <c r="F87" s="3" t="s">
        <v>88</v>
      </c>
      <c r="G87" s="3" t="s">
        <v>24</v>
      </c>
      <c r="H87" s="3" t="s">
        <v>28</v>
      </c>
      <c r="I87" s="3" t="s">
        <v>29</v>
      </c>
      <c r="J87" s="3" t="s">
        <v>30</v>
      </c>
      <c r="K87" s="3"/>
      <c r="L87" s="3">
        <v>87.4</v>
      </c>
      <c r="M87" s="3" t="s">
        <v>31</v>
      </c>
      <c r="N87" s="4">
        <v>42850</v>
      </c>
      <c r="O87" s="5">
        <v>0.4916666666666667</v>
      </c>
      <c r="P87" s="4">
        <v>42863</v>
      </c>
      <c r="Q87" s="5">
        <v>0.45292824074074073</v>
      </c>
      <c r="R87" s="4">
        <v>42891</v>
      </c>
      <c r="S87" s="3"/>
      <c r="T87" s="3"/>
      <c r="U87" s="3"/>
    </row>
    <row r="88" spans="1:21" s="2" customFormat="1" x14ac:dyDescent="0.35">
      <c r="A88" s="3">
        <v>317</v>
      </c>
      <c r="B88" s="3" t="s">
        <v>21</v>
      </c>
      <c r="C88" s="3"/>
      <c r="D88" s="3">
        <v>170722</v>
      </c>
      <c r="E88" s="3" t="s">
        <v>87</v>
      </c>
      <c r="F88" s="3" t="s">
        <v>88</v>
      </c>
      <c r="G88" s="3" t="s">
        <v>24</v>
      </c>
      <c r="H88" s="3" t="s">
        <v>28</v>
      </c>
      <c r="I88" s="3" t="s">
        <v>32</v>
      </c>
      <c r="J88" s="3" t="s">
        <v>30</v>
      </c>
      <c r="K88" s="3"/>
      <c r="L88" s="3">
        <v>46.1</v>
      </c>
      <c r="M88" s="3" t="s">
        <v>31</v>
      </c>
      <c r="N88" s="4">
        <v>42850</v>
      </c>
      <c r="O88" s="5">
        <v>0.4916666666666667</v>
      </c>
      <c r="P88" s="4">
        <v>42867</v>
      </c>
      <c r="Q88" s="5">
        <v>0.53327546296296291</v>
      </c>
      <c r="R88" s="4">
        <v>42891</v>
      </c>
      <c r="S88" s="3"/>
      <c r="T88" s="3"/>
      <c r="U88" s="3"/>
    </row>
    <row r="89" spans="1:21" s="2" customFormat="1" x14ac:dyDescent="0.35">
      <c r="A89" s="3">
        <v>317</v>
      </c>
      <c r="B89" s="3" t="s">
        <v>21</v>
      </c>
      <c r="C89" s="3"/>
      <c r="D89" s="3">
        <v>170722</v>
      </c>
      <c r="E89" s="3" t="s">
        <v>89</v>
      </c>
      <c r="F89" s="3" t="s">
        <v>90</v>
      </c>
      <c r="G89" s="3" t="s">
        <v>24</v>
      </c>
      <c r="H89" s="3" t="s">
        <v>25</v>
      </c>
      <c r="I89" s="3" t="s">
        <v>26</v>
      </c>
      <c r="J89" s="3" t="s">
        <v>26</v>
      </c>
      <c r="K89" s="3"/>
      <c r="L89" s="3">
        <v>1</v>
      </c>
      <c r="M89" s="3" t="s">
        <v>27</v>
      </c>
      <c r="N89" s="4">
        <v>42850</v>
      </c>
      <c r="O89" s="5">
        <v>0.50069444444444444</v>
      </c>
      <c r="P89" s="4">
        <v>42865</v>
      </c>
      <c r="Q89" s="5">
        <v>0.39208333333333334</v>
      </c>
      <c r="R89" s="4">
        <v>42891</v>
      </c>
      <c r="S89" s="3"/>
      <c r="T89" s="3"/>
      <c r="U89" s="3"/>
    </row>
    <row r="90" spans="1:21" s="2" customFormat="1" x14ac:dyDescent="0.35">
      <c r="A90" s="3">
        <v>317</v>
      </c>
      <c r="B90" s="3" t="s">
        <v>21</v>
      </c>
      <c r="C90" s="3"/>
      <c r="D90" s="3">
        <v>170722</v>
      </c>
      <c r="E90" s="3" t="s">
        <v>89</v>
      </c>
      <c r="F90" s="3" t="s">
        <v>90</v>
      </c>
      <c r="G90" s="3" t="s">
        <v>24</v>
      </c>
      <c r="H90" s="3" t="s">
        <v>28</v>
      </c>
      <c r="I90" s="3" t="s">
        <v>29</v>
      </c>
      <c r="J90" s="3" t="s">
        <v>30</v>
      </c>
      <c r="K90" s="3"/>
      <c r="L90" s="3">
        <v>27.2</v>
      </c>
      <c r="M90" s="3" t="s">
        <v>31</v>
      </c>
      <c r="N90" s="4">
        <v>42850</v>
      </c>
      <c r="O90" s="5">
        <v>0.50069444444444444</v>
      </c>
      <c r="P90" s="4">
        <v>42863</v>
      </c>
      <c r="Q90" s="5">
        <v>0.45370370370370372</v>
      </c>
      <c r="R90" s="4">
        <v>42891</v>
      </c>
      <c r="S90" s="3"/>
      <c r="T90" s="3"/>
      <c r="U90" s="3"/>
    </row>
    <row r="91" spans="1:21" s="2" customFormat="1" x14ac:dyDescent="0.35">
      <c r="A91" s="3">
        <v>317</v>
      </c>
      <c r="B91" s="3" t="s">
        <v>21</v>
      </c>
      <c r="C91" s="3"/>
      <c r="D91" s="3">
        <v>170722</v>
      </c>
      <c r="E91" s="3" t="s">
        <v>89</v>
      </c>
      <c r="F91" s="3" t="s">
        <v>90</v>
      </c>
      <c r="G91" s="3" t="s">
        <v>24</v>
      </c>
      <c r="H91" s="3" t="s">
        <v>28</v>
      </c>
      <c r="I91" s="3" t="s">
        <v>32</v>
      </c>
      <c r="J91" s="3" t="s">
        <v>30</v>
      </c>
      <c r="K91" s="3"/>
      <c r="L91" s="3">
        <v>31.7</v>
      </c>
      <c r="M91" s="3" t="s">
        <v>31</v>
      </c>
      <c r="N91" s="4">
        <v>42850</v>
      </c>
      <c r="O91" s="5">
        <v>0.50069444444444444</v>
      </c>
      <c r="P91" s="4">
        <v>42867</v>
      </c>
      <c r="Q91" s="5">
        <v>0.5340625</v>
      </c>
      <c r="R91" s="4">
        <v>42891</v>
      </c>
      <c r="S91" s="3"/>
      <c r="T91" s="3"/>
      <c r="U91" s="3"/>
    </row>
    <row r="92" spans="1:21" s="2" customFormat="1" x14ac:dyDescent="0.35">
      <c r="A92" s="3">
        <v>317</v>
      </c>
      <c r="B92" s="3" t="s">
        <v>21</v>
      </c>
      <c r="C92" s="3"/>
      <c r="D92" s="3">
        <v>170755</v>
      </c>
      <c r="E92" s="3" t="s">
        <v>91</v>
      </c>
      <c r="F92" s="3" t="s">
        <v>66</v>
      </c>
      <c r="G92" s="3" t="s">
        <v>24</v>
      </c>
      <c r="H92" s="3" t="s">
        <v>25</v>
      </c>
      <c r="I92" s="3" t="s">
        <v>26</v>
      </c>
      <c r="J92" s="3" t="s">
        <v>26</v>
      </c>
      <c r="K92" s="3"/>
      <c r="L92" s="3">
        <v>5.63</v>
      </c>
      <c r="M92" s="3" t="s">
        <v>27</v>
      </c>
      <c r="N92" s="4">
        <v>42857</v>
      </c>
      <c r="O92" s="5">
        <v>0.4694444444444445</v>
      </c>
      <c r="P92" s="4">
        <v>42866</v>
      </c>
      <c r="Q92" s="5">
        <v>0.57628472222222216</v>
      </c>
      <c r="R92" s="4">
        <v>42892</v>
      </c>
      <c r="S92" s="3"/>
      <c r="T92" s="3"/>
      <c r="U92" s="3"/>
    </row>
    <row r="93" spans="1:21" s="2" customFormat="1" x14ac:dyDescent="0.35">
      <c r="A93" s="3">
        <v>317</v>
      </c>
      <c r="B93" s="3" t="s">
        <v>21</v>
      </c>
      <c r="C93" s="3"/>
      <c r="D93" s="3">
        <v>170755</v>
      </c>
      <c r="E93" s="3" t="s">
        <v>91</v>
      </c>
      <c r="F93" s="3" t="s">
        <v>66</v>
      </c>
      <c r="G93" s="3" t="s">
        <v>24</v>
      </c>
      <c r="H93" s="3" t="s">
        <v>28</v>
      </c>
      <c r="I93" s="3" t="s">
        <v>29</v>
      </c>
      <c r="J93" s="3" t="s">
        <v>30</v>
      </c>
      <c r="K93" s="3"/>
      <c r="L93" s="3">
        <v>333</v>
      </c>
      <c r="M93" s="3" t="s">
        <v>31</v>
      </c>
      <c r="N93" s="4">
        <v>42857</v>
      </c>
      <c r="O93" s="5">
        <v>0.4694444444444445</v>
      </c>
      <c r="P93" s="4">
        <v>42863</v>
      </c>
      <c r="Q93" s="5">
        <v>0.54952546296296301</v>
      </c>
      <c r="R93" s="4">
        <v>42892</v>
      </c>
      <c r="S93" s="3"/>
      <c r="T93" s="3"/>
      <c r="U93" s="3"/>
    </row>
    <row r="94" spans="1:21" s="2" customFormat="1" x14ac:dyDescent="0.35">
      <c r="A94" s="3">
        <v>317</v>
      </c>
      <c r="B94" s="3" t="s">
        <v>21</v>
      </c>
      <c r="C94" s="3"/>
      <c r="D94" s="3">
        <v>170755</v>
      </c>
      <c r="E94" s="3" t="s">
        <v>91</v>
      </c>
      <c r="F94" s="3" t="s">
        <v>66</v>
      </c>
      <c r="G94" s="3" t="s">
        <v>24</v>
      </c>
      <c r="H94" s="3" t="s">
        <v>28</v>
      </c>
      <c r="I94" s="3" t="s">
        <v>32</v>
      </c>
      <c r="J94" s="3" t="s">
        <v>30</v>
      </c>
      <c r="K94" s="3"/>
      <c r="L94" s="3">
        <v>81.2</v>
      </c>
      <c r="M94" s="3" t="s">
        <v>31</v>
      </c>
      <c r="N94" s="4">
        <v>42857</v>
      </c>
      <c r="O94" s="5">
        <v>0.4694444444444445</v>
      </c>
      <c r="P94" s="4">
        <v>42867</v>
      </c>
      <c r="Q94" s="5">
        <v>0.56520833333333331</v>
      </c>
      <c r="R94" s="4">
        <v>42892</v>
      </c>
      <c r="S94" s="3"/>
      <c r="T94" s="3"/>
      <c r="U94" s="3"/>
    </row>
    <row r="95" spans="1:21" s="2" customFormat="1" x14ac:dyDescent="0.35">
      <c r="A95" s="3">
        <v>317</v>
      </c>
      <c r="B95" s="3" t="s">
        <v>21</v>
      </c>
      <c r="C95" s="3"/>
      <c r="D95" s="3">
        <v>170755</v>
      </c>
      <c r="E95" s="3" t="s">
        <v>92</v>
      </c>
      <c r="F95" s="3" t="s">
        <v>68</v>
      </c>
      <c r="G95" s="3" t="s">
        <v>24</v>
      </c>
      <c r="H95" s="3" t="s">
        <v>25</v>
      </c>
      <c r="I95" s="3" t="s">
        <v>26</v>
      </c>
      <c r="J95" s="3" t="s">
        <v>26</v>
      </c>
      <c r="K95" s="3"/>
      <c r="L95" s="3">
        <v>8.58</v>
      </c>
      <c r="M95" s="3" t="s">
        <v>27</v>
      </c>
      <c r="N95" s="4">
        <v>42857</v>
      </c>
      <c r="O95" s="5">
        <v>0.46111111111111108</v>
      </c>
      <c r="P95" s="4">
        <v>42866</v>
      </c>
      <c r="Q95" s="5">
        <v>0.57567129629629632</v>
      </c>
      <c r="R95" s="4">
        <v>42892</v>
      </c>
      <c r="S95" s="3"/>
      <c r="T95" s="3"/>
      <c r="U95" s="3"/>
    </row>
    <row r="96" spans="1:21" s="2" customFormat="1" x14ac:dyDescent="0.35">
      <c r="A96" s="3">
        <v>317</v>
      </c>
      <c r="B96" s="3" t="s">
        <v>21</v>
      </c>
      <c r="C96" s="3"/>
      <c r="D96" s="3">
        <v>170755</v>
      </c>
      <c r="E96" s="3" t="s">
        <v>92</v>
      </c>
      <c r="F96" s="3" t="s">
        <v>68</v>
      </c>
      <c r="G96" s="3" t="s">
        <v>24</v>
      </c>
      <c r="H96" s="3" t="s">
        <v>28</v>
      </c>
      <c r="I96" s="3" t="s">
        <v>29</v>
      </c>
      <c r="J96" s="3" t="s">
        <v>30</v>
      </c>
      <c r="K96" s="3"/>
      <c r="L96" s="3">
        <v>805</v>
      </c>
      <c r="M96" s="3" t="s">
        <v>31</v>
      </c>
      <c r="N96" s="4">
        <v>42857</v>
      </c>
      <c r="O96" s="5">
        <v>0.46111111111111108</v>
      </c>
      <c r="P96" s="4">
        <v>42863</v>
      </c>
      <c r="Q96" s="5">
        <v>0.54767361111111112</v>
      </c>
      <c r="R96" s="4">
        <v>42892</v>
      </c>
      <c r="S96" s="3"/>
      <c r="T96" s="3"/>
      <c r="U96" s="3"/>
    </row>
    <row r="97" spans="1:21" s="2" customFormat="1" x14ac:dyDescent="0.35">
      <c r="A97" s="3">
        <v>317</v>
      </c>
      <c r="B97" s="3" t="s">
        <v>21</v>
      </c>
      <c r="C97" s="3"/>
      <c r="D97" s="3">
        <v>170755</v>
      </c>
      <c r="E97" s="3" t="s">
        <v>92</v>
      </c>
      <c r="F97" s="3" t="s">
        <v>68</v>
      </c>
      <c r="G97" s="3" t="s">
        <v>24</v>
      </c>
      <c r="H97" s="3" t="s">
        <v>28</v>
      </c>
      <c r="I97" s="3" t="s">
        <v>32</v>
      </c>
      <c r="J97" s="3" t="s">
        <v>30</v>
      </c>
      <c r="K97" s="3"/>
      <c r="L97" s="3">
        <v>492</v>
      </c>
      <c r="M97" s="3" t="s">
        <v>31</v>
      </c>
      <c r="N97" s="4">
        <v>42857</v>
      </c>
      <c r="O97" s="5">
        <v>0.46111111111111108</v>
      </c>
      <c r="P97" s="4">
        <v>42867</v>
      </c>
      <c r="Q97" s="5">
        <v>0.64503472222222225</v>
      </c>
      <c r="R97" s="4">
        <v>42892</v>
      </c>
      <c r="S97" s="3"/>
      <c r="T97" s="3"/>
      <c r="U97" s="3"/>
    </row>
    <row r="98" spans="1:21" s="2" customFormat="1" x14ac:dyDescent="0.35">
      <c r="A98" s="3">
        <v>317</v>
      </c>
      <c r="B98" s="3" t="s">
        <v>21</v>
      </c>
      <c r="C98" s="3"/>
      <c r="D98" s="3">
        <v>170755</v>
      </c>
      <c r="E98" s="3" t="s">
        <v>93</v>
      </c>
      <c r="F98" s="3" t="s">
        <v>70</v>
      </c>
      <c r="G98" s="3" t="s">
        <v>24</v>
      </c>
      <c r="H98" s="3" t="s">
        <v>25</v>
      </c>
      <c r="I98" s="3" t="s">
        <v>26</v>
      </c>
      <c r="J98" s="3" t="s">
        <v>26</v>
      </c>
      <c r="K98" s="3"/>
      <c r="L98" s="3">
        <v>5.43</v>
      </c>
      <c r="M98" s="3" t="s">
        <v>27</v>
      </c>
      <c r="N98" s="4">
        <v>42857</v>
      </c>
      <c r="O98" s="5">
        <v>0.48194444444444445</v>
      </c>
      <c r="P98" s="4">
        <v>42866</v>
      </c>
      <c r="Q98" s="5">
        <v>0.57922453703703702</v>
      </c>
      <c r="R98" s="4">
        <v>42892</v>
      </c>
      <c r="S98" s="3"/>
      <c r="T98" s="3"/>
      <c r="U98" s="3"/>
    </row>
    <row r="99" spans="1:21" s="2" customFormat="1" x14ac:dyDescent="0.35">
      <c r="A99" s="3">
        <v>317</v>
      </c>
      <c r="B99" s="3" t="s">
        <v>21</v>
      </c>
      <c r="C99" s="3"/>
      <c r="D99" s="3">
        <v>170755</v>
      </c>
      <c r="E99" s="3" t="s">
        <v>93</v>
      </c>
      <c r="F99" s="3" t="s">
        <v>70</v>
      </c>
      <c r="G99" s="3" t="s">
        <v>24</v>
      </c>
      <c r="H99" s="3" t="s">
        <v>28</v>
      </c>
      <c r="I99" s="3" t="s">
        <v>29</v>
      </c>
      <c r="J99" s="3" t="s">
        <v>30</v>
      </c>
      <c r="K99" s="3"/>
      <c r="L99" s="3">
        <v>500</v>
      </c>
      <c r="M99" s="3" t="s">
        <v>31</v>
      </c>
      <c r="N99" s="4">
        <v>42857</v>
      </c>
      <c r="O99" s="5">
        <v>0.48194444444444445</v>
      </c>
      <c r="P99" s="4">
        <v>42863</v>
      </c>
      <c r="Q99" s="5">
        <v>0.55133101851851851</v>
      </c>
      <c r="R99" s="4">
        <v>42892</v>
      </c>
      <c r="S99" s="3"/>
      <c r="T99" s="3"/>
      <c r="U99" s="3"/>
    </row>
    <row r="100" spans="1:21" s="2" customFormat="1" x14ac:dyDescent="0.35">
      <c r="A100" s="3">
        <v>317</v>
      </c>
      <c r="B100" s="3" t="s">
        <v>21</v>
      </c>
      <c r="C100" s="3"/>
      <c r="D100" s="3">
        <v>170755</v>
      </c>
      <c r="E100" s="3" t="s">
        <v>93</v>
      </c>
      <c r="F100" s="3" t="s">
        <v>70</v>
      </c>
      <c r="G100" s="3" t="s">
        <v>24</v>
      </c>
      <c r="H100" s="3" t="s">
        <v>28</v>
      </c>
      <c r="I100" s="3" t="s">
        <v>32</v>
      </c>
      <c r="J100" s="3" t="s">
        <v>30</v>
      </c>
      <c r="K100" s="3"/>
      <c r="L100" s="3">
        <v>79.2</v>
      </c>
      <c r="M100" s="3" t="s">
        <v>31</v>
      </c>
      <c r="N100" s="4">
        <v>42857</v>
      </c>
      <c r="O100" s="5">
        <v>0.48194444444444445</v>
      </c>
      <c r="P100" s="4">
        <v>42867</v>
      </c>
      <c r="Q100" s="5">
        <v>0.56598379629629625</v>
      </c>
      <c r="R100" s="4">
        <v>42892</v>
      </c>
      <c r="S100" s="3"/>
      <c r="T100" s="3"/>
      <c r="U100" s="3"/>
    </row>
    <row r="101" spans="1:21" s="2" customFormat="1" x14ac:dyDescent="0.35">
      <c r="A101" s="3">
        <v>317</v>
      </c>
      <c r="B101" s="3" t="s">
        <v>21</v>
      </c>
      <c r="C101" s="3"/>
      <c r="D101" s="3">
        <v>170755</v>
      </c>
      <c r="E101" s="3" t="s">
        <v>94</v>
      </c>
      <c r="F101" s="3" t="s">
        <v>72</v>
      </c>
      <c r="G101" s="3" t="s">
        <v>24</v>
      </c>
      <c r="H101" s="3" t="s">
        <v>25</v>
      </c>
      <c r="I101" s="3" t="s">
        <v>26</v>
      </c>
      <c r="J101" s="3" t="s">
        <v>26</v>
      </c>
      <c r="K101" s="3"/>
      <c r="L101" s="3">
        <v>20.6</v>
      </c>
      <c r="M101" s="3" t="s">
        <v>27</v>
      </c>
      <c r="N101" s="4">
        <v>42857</v>
      </c>
      <c r="O101" s="5">
        <v>0.41388888888888892</v>
      </c>
      <c r="P101" s="4">
        <v>42873</v>
      </c>
      <c r="Q101" s="5">
        <v>0.52364583333333337</v>
      </c>
      <c r="R101" s="4">
        <v>42892</v>
      </c>
      <c r="S101" s="3"/>
      <c r="T101" s="3"/>
      <c r="U101" s="3"/>
    </row>
    <row r="102" spans="1:21" s="2" customFormat="1" x14ac:dyDescent="0.35">
      <c r="A102" s="3">
        <v>317</v>
      </c>
      <c r="B102" s="3" t="s">
        <v>21</v>
      </c>
      <c r="C102" s="3"/>
      <c r="D102" s="3">
        <v>170755</v>
      </c>
      <c r="E102" s="3" t="s">
        <v>94</v>
      </c>
      <c r="F102" s="3" t="s">
        <v>72</v>
      </c>
      <c r="G102" s="3" t="s">
        <v>24</v>
      </c>
      <c r="H102" s="3" t="s">
        <v>28</v>
      </c>
      <c r="I102" s="3" t="s">
        <v>29</v>
      </c>
      <c r="J102" s="3" t="s">
        <v>30</v>
      </c>
      <c r="K102" s="3"/>
      <c r="L102" s="3">
        <v>226</v>
      </c>
      <c r="M102" s="3" t="s">
        <v>31</v>
      </c>
      <c r="N102" s="4">
        <v>42857</v>
      </c>
      <c r="O102" s="5">
        <v>0.41388888888888892</v>
      </c>
      <c r="P102" s="4">
        <v>42863</v>
      </c>
      <c r="Q102" s="5">
        <v>0.54409722222222223</v>
      </c>
      <c r="R102" s="4">
        <v>42892</v>
      </c>
      <c r="S102" s="3"/>
      <c r="T102" s="3"/>
      <c r="U102" s="3"/>
    </row>
    <row r="103" spans="1:21" s="2" customFormat="1" x14ac:dyDescent="0.35">
      <c r="A103" s="3">
        <v>317</v>
      </c>
      <c r="B103" s="3" t="s">
        <v>21</v>
      </c>
      <c r="C103" s="3"/>
      <c r="D103" s="3">
        <v>170755</v>
      </c>
      <c r="E103" s="3" t="s">
        <v>94</v>
      </c>
      <c r="F103" s="3" t="s">
        <v>72</v>
      </c>
      <c r="G103" s="3" t="s">
        <v>24</v>
      </c>
      <c r="H103" s="3" t="s">
        <v>28</v>
      </c>
      <c r="I103" s="3" t="s">
        <v>32</v>
      </c>
      <c r="J103" s="3" t="s">
        <v>30</v>
      </c>
      <c r="K103" s="3"/>
      <c r="L103" s="3">
        <v>108</v>
      </c>
      <c r="M103" s="3" t="s">
        <v>31</v>
      </c>
      <c r="N103" s="4">
        <v>42857</v>
      </c>
      <c r="O103" s="5">
        <v>0.41388888888888892</v>
      </c>
      <c r="P103" s="4">
        <v>42867</v>
      </c>
      <c r="Q103" s="5">
        <v>0.56026620370370372</v>
      </c>
      <c r="R103" s="4">
        <v>42892</v>
      </c>
      <c r="S103" s="3"/>
      <c r="T103" s="3"/>
      <c r="U103" s="3"/>
    </row>
    <row r="104" spans="1:21" s="2" customFormat="1" x14ac:dyDescent="0.35">
      <c r="A104" s="3">
        <v>317</v>
      </c>
      <c r="B104" s="3" t="s">
        <v>21</v>
      </c>
      <c r="C104" s="3"/>
      <c r="D104" s="3">
        <v>170755</v>
      </c>
      <c r="E104" s="3" t="s">
        <v>95</v>
      </c>
      <c r="F104" s="3" t="s">
        <v>74</v>
      </c>
      <c r="G104" s="3" t="s">
        <v>24</v>
      </c>
      <c r="H104" s="3" t="s">
        <v>25</v>
      </c>
      <c r="I104" s="3" t="s">
        <v>26</v>
      </c>
      <c r="J104" s="3" t="s">
        <v>26</v>
      </c>
      <c r="K104" s="3"/>
      <c r="L104" s="3">
        <v>25.2</v>
      </c>
      <c r="M104" s="3" t="s">
        <v>27</v>
      </c>
      <c r="N104" s="4">
        <v>42857</v>
      </c>
      <c r="O104" s="5">
        <v>0.43194444444444446</v>
      </c>
      <c r="P104" s="4">
        <v>42866</v>
      </c>
      <c r="Q104" s="5">
        <v>0.57504629629629633</v>
      </c>
      <c r="R104" s="4">
        <v>42892</v>
      </c>
      <c r="S104" s="3"/>
      <c r="T104" s="3"/>
      <c r="U104" s="3"/>
    </row>
    <row r="105" spans="1:21" s="2" customFormat="1" x14ac:dyDescent="0.35">
      <c r="A105" s="3">
        <v>317</v>
      </c>
      <c r="B105" s="3" t="s">
        <v>21</v>
      </c>
      <c r="C105" s="3"/>
      <c r="D105" s="3">
        <v>170755</v>
      </c>
      <c r="E105" s="3" t="s">
        <v>95</v>
      </c>
      <c r="F105" s="3" t="s">
        <v>74</v>
      </c>
      <c r="G105" s="3" t="s">
        <v>24</v>
      </c>
      <c r="H105" s="3" t="s">
        <v>28</v>
      </c>
      <c r="I105" s="3" t="s">
        <v>29</v>
      </c>
      <c r="J105" s="3" t="s">
        <v>30</v>
      </c>
      <c r="K105" s="3"/>
      <c r="L105" s="3">
        <v>321</v>
      </c>
      <c r="M105" s="3" t="s">
        <v>31</v>
      </c>
      <c r="N105" s="4">
        <v>42857</v>
      </c>
      <c r="O105" s="5">
        <v>0.43194444444444446</v>
      </c>
      <c r="P105" s="4">
        <v>42863</v>
      </c>
      <c r="Q105" s="5">
        <v>0.54592592592592593</v>
      </c>
      <c r="R105" s="4">
        <v>42892</v>
      </c>
      <c r="S105" s="3"/>
      <c r="T105" s="3"/>
      <c r="U105" s="3"/>
    </row>
    <row r="106" spans="1:21" s="2" customFormat="1" x14ac:dyDescent="0.35">
      <c r="A106" s="3">
        <v>317</v>
      </c>
      <c r="B106" s="3" t="s">
        <v>21</v>
      </c>
      <c r="C106" s="3"/>
      <c r="D106" s="3">
        <v>170755</v>
      </c>
      <c r="E106" s="3" t="s">
        <v>95</v>
      </c>
      <c r="F106" s="3" t="s">
        <v>74</v>
      </c>
      <c r="G106" s="3" t="s">
        <v>24</v>
      </c>
      <c r="H106" s="3" t="s">
        <v>28</v>
      </c>
      <c r="I106" s="3" t="s">
        <v>32</v>
      </c>
      <c r="J106" s="3" t="s">
        <v>30</v>
      </c>
      <c r="K106" s="3"/>
      <c r="L106" s="3">
        <v>164</v>
      </c>
      <c r="M106" s="3" t="s">
        <v>31</v>
      </c>
      <c r="N106" s="4">
        <v>42857</v>
      </c>
      <c r="O106" s="5">
        <v>0.43194444444444446</v>
      </c>
      <c r="P106" s="4">
        <v>42867</v>
      </c>
      <c r="Q106" s="5">
        <v>0.56362268518518521</v>
      </c>
      <c r="R106" s="4">
        <v>42892</v>
      </c>
      <c r="S106" s="3"/>
      <c r="T106" s="3"/>
      <c r="U106" s="3"/>
    </row>
    <row r="107" spans="1:21" s="2" customFormat="1" x14ac:dyDescent="0.35">
      <c r="A107" s="3">
        <v>317</v>
      </c>
      <c r="B107" s="3" t="s">
        <v>21</v>
      </c>
      <c r="C107" s="3"/>
      <c r="D107" s="3">
        <v>170755</v>
      </c>
      <c r="E107" s="3" t="s">
        <v>96</v>
      </c>
      <c r="F107" s="3" t="s">
        <v>76</v>
      </c>
      <c r="G107" s="3" t="s">
        <v>24</v>
      </c>
      <c r="H107" s="3" t="s">
        <v>25</v>
      </c>
      <c r="I107" s="3" t="s">
        <v>26</v>
      </c>
      <c r="J107" s="3" t="s">
        <v>26</v>
      </c>
      <c r="K107" s="3"/>
      <c r="L107" s="3">
        <v>6.72</v>
      </c>
      <c r="M107" s="3" t="s">
        <v>27</v>
      </c>
      <c r="N107" s="4">
        <v>42857</v>
      </c>
      <c r="O107" s="5">
        <v>0.52361111111111114</v>
      </c>
      <c r="P107" s="4">
        <v>42866</v>
      </c>
      <c r="Q107" s="5">
        <v>0.58050925925925922</v>
      </c>
      <c r="R107" s="4">
        <v>42892</v>
      </c>
      <c r="S107" s="3"/>
      <c r="T107" s="3"/>
      <c r="U107" s="3"/>
    </row>
    <row r="108" spans="1:21" s="2" customFormat="1" x14ac:dyDescent="0.35">
      <c r="A108" s="3">
        <v>317</v>
      </c>
      <c r="B108" s="3" t="s">
        <v>21</v>
      </c>
      <c r="C108" s="3"/>
      <c r="D108" s="3">
        <v>170755</v>
      </c>
      <c r="E108" s="3" t="s">
        <v>96</v>
      </c>
      <c r="F108" s="3" t="s">
        <v>76</v>
      </c>
      <c r="G108" s="3" t="s">
        <v>24</v>
      </c>
      <c r="H108" s="3" t="s">
        <v>28</v>
      </c>
      <c r="I108" s="3" t="s">
        <v>29</v>
      </c>
      <c r="J108" s="3" t="s">
        <v>30</v>
      </c>
      <c r="K108" s="3"/>
      <c r="L108" s="3">
        <v>279.60000000000002</v>
      </c>
      <c r="M108" s="3" t="s">
        <v>31</v>
      </c>
      <c r="N108" s="4">
        <v>42857</v>
      </c>
      <c r="O108" s="5">
        <v>0.52361111111111114</v>
      </c>
      <c r="P108" s="4">
        <v>42863</v>
      </c>
      <c r="Q108" s="5">
        <v>0.55502314814814813</v>
      </c>
      <c r="R108" s="4">
        <v>42892</v>
      </c>
      <c r="S108" s="3"/>
      <c r="T108" s="3"/>
      <c r="U108" s="3"/>
    </row>
    <row r="109" spans="1:21" s="2" customFormat="1" x14ac:dyDescent="0.35">
      <c r="A109" s="3">
        <v>317</v>
      </c>
      <c r="B109" s="3" t="s">
        <v>21</v>
      </c>
      <c r="C109" s="3"/>
      <c r="D109" s="3">
        <v>170755</v>
      </c>
      <c r="E109" s="3" t="s">
        <v>96</v>
      </c>
      <c r="F109" s="3" t="s">
        <v>76</v>
      </c>
      <c r="G109" s="3" t="s">
        <v>24</v>
      </c>
      <c r="H109" s="3" t="s">
        <v>28</v>
      </c>
      <c r="I109" s="3" t="s">
        <v>32</v>
      </c>
      <c r="J109" s="3" t="s">
        <v>30</v>
      </c>
      <c r="K109" s="3"/>
      <c r="L109" s="3">
        <v>58</v>
      </c>
      <c r="M109" s="3" t="s">
        <v>31</v>
      </c>
      <c r="N109" s="4">
        <v>42857</v>
      </c>
      <c r="O109" s="5">
        <v>0.52361111111111114</v>
      </c>
      <c r="P109" s="4">
        <v>42867</v>
      </c>
      <c r="Q109" s="5">
        <v>0.56912037037037033</v>
      </c>
      <c r="R109" s="4">
        <v>42892</v>
      </c>
      <c r="S109" s="3"/>
      <c r="T109" s="3"/>
      <c r="U109" s="3"/>
    </row>
    <row r="110" spans="1:21" s="2" customFormat="1" x14ac:dyDescent="0.35">
      <c r="A110" s="3">
        <v>317</v>
      </c>
      <c r="B110" s="3" t="s">
        <v>21</v>
      </c>
      <c r="C110" s="3"/>
      <c r="D110" s="3">
        <v>170755</v>
      </c>
      <c r="E110" s="3" t="s">
        <v>97</v>
      </c>
      <c r="F110" s="3" t="s">
        <v>78</v>
      </c>
      <c r="G110" s="3" t="s">
        <v>24</v>
      </c>
      <c r="H110" s="3" t="s">
        <v>25</v>
      </c>
      <c r="I110" s="3" t="s">
        <v>26</v>
      </c>
      <c r="J110" s="3" t="s">
        <v>26</v>
      </c>
      <c r="K110" s="3"/>
      <c r="L110" s="3">
        <v>2.04</v>
      </c>
      <c r="M110" s="3" t="s">
        <v>27</v>
      </c>
      <c r="N110" s="4">
        <v>42857</v>
      </c>
      <c r="O110" s="5">
        <v>0.58124999999999993</v>
      </c>
      <c r="P110" s="4">
        <v>42866</v>
      </c>
      <c r="Q110" s="5">
        <v>0.60025462962962961</v>
      </c>
      <c r="R110" s="4">
        <v>42892</v>
      </c>
      <c r="S110" s="3"/>
      <c r="T110" s="3"/>
      <c r="U110" s="3"/>
    </row>
    <row r="111" spans="1:21" s="2" customFormat="1" x14ac:dyDescent="0.35">
      <c r="A111" s="3">
        <v>317</v>
      </c>
      <c r="B111" s="3" t="s">
        <v>21</v>
      </c>
      <c r="C111" s="3"/>
      <c r="D111" s="3">
        <v>170755</v>
      </c>
      <c r="E111" s="3" t="s">
        <v>97</v>
      </c>
      <c r="F111" s="3" t="s">
        <v>78</v>
      </c>
      <c r="G111" s="3" t="s">
        <v>24</v>
      </c>
      <c r="H111" s="3" t="s">
        <v>28</v>
      </c>
      <c r="I111" s="3" t="s">
        <v>29</v>
      </c>
      <c r="J111" s="3" t="s">
        <v>30</v>
      </c>
      <c r="K111" s="3"/>
      <c r="L111" s="3">
        <v>46.5</v>
      </c>
      <c r="M111" s="3" t="s">
        <v>31</v>
      </c>
      <c r="N111" s="4">
        <v>42857</v>
      </c>
      <c r="O111" s="5">
        <v>0.58124999999999993</v>
      </c>
      <c r="P111" s="4">
        <v>42863</v>
      </c>
      <c r="Q111" s="5">
        <v>0.50328703703703703</v>
      </c>
      <c r="R111" s="4">
        <v>42892</v>
      </c>
      <c r="S111" s="3"/>
      <c r="T111" s="3"/>
      <c r="U111" s="3"/>
    </row>
    <row r="112" spans="1:21" s="2" customFormat="1" x14ac:dyDescent="0.35">
      <c r="A112" s="3">
        <v>317</v>
      </c>
      <c r="B112" s="3" t="s">
        <v>21</v>
      </c>
      <c r="C112" s="3"/>
      <c r="D112" s="3">
        <v>170755</v>
      </c>
      <c r="E112" s="3" t="s">
        <v>97</v>
      </c>
      <c r="F112" s="3" t="s">
        <v>78</v>
      </c>
      <c r="G112" s="3" t="s">
        <v>24</v>
      </c>
      <c r="H112" s="3" t="s">
        <v>28</v>
      </c>
      <c r="I112" s="3" t="s">
        <v>32</v>
      </c>
      <c r="J112" s="3" t="s">
        <v>30</v>
      </c>
      <c r="K112" s="3"/>
      <c r="L112" s="3">
        <v>16.100000000000001</v>
      </c>
      <c r="M112" s="3" t="s">
        <v>31</v>
      </c>
      <c r="N112" s="4">
        <v>42857</v>
      </c>
      <c r="O112" s="5">
        <v>0.58124999999999993</v>
      </c>
      <c r="P112" s="4">
        <v>42867</v>
      </c>
      <c r="Q112" s="5">
        <v>0.57401620370370365</v>
      </c>
      <c r="R112" s="4">
        <v>42892</v>
      </c>
      <c r="S112" s="3"/>
      <c r="T112" s="3"/>
      <c r="U112" s="3"/>
    </row>
    <row r="113" spans="1:21" s="2" customFormat="1" x14ac:dyDescent="0.35">
      <c r="A113" s="3">
        <v>317</v>
      </c>
      <c r="B113" s="3" t="s">
        <v>21</v>
      </c>
      <c r="C113" s="3"/>
      <c r="D113" s="3">
        <v>170755</v>
      </c>
      <c r="E113" s="3" t="s">
        <v>98</v>
      </c>
      <c r="F113" s="3" t="s">
        <v>80</v>
      </c>
      <c r="G113" s="3" t="s">
        <v>24</v>
      </c>
      <c r="H113" s="3" t="s">
        <v>25</v>
      </c>
      <c r="I113" s="3" t="s">
        <v>26</v>
      </c>
      <c r="J113" s="3" t="s">
        <v>26</v>
      </c>
      <c r="K113" s="3"/>
      <c r="L113" s="3">
        <v>5.25</v>
      </c>
      <c r="M113" s="3" t="s">
        <v>27</v>
      </c>
      <c r="N113" s="4">
        <v>42857</v>
      </c>
      <c r="O113" s="5">
        <v>0.61319444444444449</v>
      </c>
      <c r="P113" s="4">
        <v>42866</v>
      </c>
      <c r="Q113" s="5">
        <v>0.58843750000000006</v>
      </c>
      <c r="R113" s="4">
        <v>42892</v>
      </c>
      <c r="S113" s="3"/>
      <c r="T113" s="3"/>
      <c r="U113" s="3"/>
    </row>
    <row r="114" spans="1:21" s="2" customFormat="1" x14ac:dyDescent="0.35">
      <c r="A114" s="3">
        <v>317</v>
      </c>
      <c r="B114" s="3" t="s">
        <v>21</v>
      </c>
      <c r="C114" s="3"/>
      <c r="D114" s="3">
        <v>170755</v>
      </c>
      <c r="E114" s="3" t="s">
        <v>98</v>
      </c>
      <c r="F114" s="3" t="s">
        <v>80</v>
      </c>
      <c r="G114" s="3" t="s">
        <v>24</v>
      </c>
      <c r="H114" s="3" t="s">
        <v>28</v>
      </c>
      <c r="I114" s="3" t="s">
        <v>29</v>
      </c>
      <c r="J114" s="3" t="s">
        <v>30</v>
      </c>
      <c r="K114" s="3"/>
      <c r="L114" s="3">
        <v>560</v>
      </c>
      <c r="M114" s="3" t="s">
        <v>31</v>
      </c>
      <c r="N114" s="4">
        <v>42857</v>
      </c>
      <c r="O114" s="5">
        <v>0.61319444444444449</v>
      </c>
      <c r="P114" s="4">
        <v>42863</v>
      </c>
      <c r="Q114" s="5">
        <v>0.55863425925925925</v>
      </c>
      <c r="R114" s="4">
        <v>42892</v>
      </c>
      <c r="S114" s="3"/>
      <c r="T114" s="3"/>
      <c r="U114" s="3"/>
    </row>
    <row r="115" spans="1:21" s="2" customFormat="1" x14ac:dyDescent="0.35">
      <c r="A115" s="3">
        <v>317</v>
      </c>
      <c r="B115" s="3" t="s">
        <v>21</v>
      </c>
      <c r="C115" s="3"/>
      <c r="D115" s="3">
        <v>170755</v>
      </c>
      <c r="E115" s="3" t="s">
        <v>98</v>
      </c>
      <c r="F115" s="3" t="s">
        <v>80</v>
      </c>
      <c r="G115" s="3" t="s">
        <v>24</v>
      </c>
      <c r="H115" s="3" t="s">
        <v>28</v>
      </c>
      <c r="I115" s="3" t="s">
        <v>32</v>
      </c>
      <c r="J115" s="3" t="s">
        <v>30</v>
      </c>
      <c r="K115" s="3"/>
      <c r="L115" s="3">
        <v>41.1</v>
      </c>
      <c r="M115" s="3" t="s">
        <v>31</v>
      </c>
      <c r="N115" s="4">
        <v>42857</v>
      </c>
      <c r="O115" s="5">
        <v>0.61319444444444449</v>
      </c>
      <c r="P115" s="4">
        <v>42867</v>
      </c>
      <c r="Q115" s="5">
        <v>0.57556712962962964</v>
      </c>
      <c r="R115" s="4">
        <v>42892</v>
      </c>
      <c r="S115" s="3"/>
      <c r="T115" s="3"/>
      <c r="U115" s="3"/>
    </row>
    <row r="116" spans="1:21" s="2" customFormat="1" x14ac:dyDescent="0.35">
      <c r="A116" s="3">
        <v>317</v>
      </c>
      <c r="B116" s="3" t="s">
        <v>21</v>
      </c>
      <c r="C116" s="3"/>
      <c r="D116" s="3">
        <v>170755</v>
      </c>
      <c r="E116" s="3" t="s">
        <v>99</v>
      </c>
      <c r="F116" s="3" t="s">
        <v>100</v>
      </c>
      <c r="G116" s="3" t="s">
        <v>24</v>
      </c>
      <c r="H116" s="3" t="s">
        <v>25</v>
      </c>
      <c r="I116" s="3" t="s">
        <v>26</v>
      </c>
      <c r="J116" s="3" t="s">
        <v>26</v>
      </c>
      <c r="K116" s="3"/>
      <c r="L116" s="3">
        <v>7.2</v>
      </c>
      <c r="M116" s="3" t="s">
        <v>27</v>
      </c>
      <c r="N116" s="4">
        <v>42857</v>
      </c>
      <c r="O116" s="5">
        <v>0.60277777777777775</v>
      </c>
      <c r="P116" s="4">
        <v>42866</v>
      </c>
      <c r="Q116" s="5">
        <v>0.58782407407407411</v>
      </c>
      <c r="R116" s="4">
        <v>42892</v>
      </c>
      <c r="S116" s="3"/>
      <c r="T116" s="3"/>
      <c r="U116" s="3"/>
    </row>
    <row r="117" spans="1:21" s="2" customFormat="1" x14ac:dyDescent="0.35">
      <c r="A117" s="3">
        <v>317</v>
      </c>
      <c r="B117" s="3" t="s">
        <v>21</v>
      </c>
      <c r="C117" s="3"/>
      <c r="D117" s="3">
        <v>170755</v>
      </c>
      <c r="E117" s="3" t="s">
        <v>99</v>
      </c>
      <c r="F117" s="3" t="s">
        <v>100</v>
      </c>
      <c r="G117" s="3" t="s">
        <v>24</v>
      </c>
      <c r="H117" s="3" t="s">
        <v>28</v>
      </c>
      <c r="I117" s="3" t="s">
        <v>29</v>
      </c>
      <c r="J117" s="3" t="s">
        <v>30</v>
      </c>
      <c r="K117" s="3"/>
      <c r="L117" s="3">
        <v>342</v>
      </c>
      <c r="M117" s="3" t="s">
        <v>31</v>
      </c>
      <c r="N117" s="4">
        <v>42857</v>
      </c>
      <c r="O117" s="5">
        <v>0.60277777777777775</v>
      </c>
      <c r="P117" s="4">
        <v>42863</v>
      </c>
      <c r="Q117" s="5">
        <v>0.55686342592592586</v>
      </c>
      <c r="R117" s="4">
        <v>42892</v>
      </c>
      <c r="S117" s="3"/>
      <c r="T117" s="3"/>
      <c r="U117" s="3"/>
    </row>
    <row r="118" spans="1:21" s="2" customFormat="1" x14ac:dyDescent="0.35">
      <c r="A118" s="3">
        <v>317</v>
      </c>
      <c r="B118" s="3" t="s">
        <v>21</v>
      </c>
      <c r="C118" s="3"/>
      <c r="D118" s="3">
        <v>170755</v>
      </c>
      <c r="E118" s="3" t="s">
        <v>99</v>
      </c>
      <c r="F118" s="3" t="s">
        <v>100</v>
      </c>
      <c r="G118" s="3" t="s">
        <v>24</v>
      </c>
      <c r="H118" s="3" t="s">
        <v>28</v>
      </c>
      <c r="I118" s="3" t="s">
        <v>32</v>
      </c>
      <c r="J118" s="3" t="s">
        <v>30</v>
      </c>
      <c r="K118" s="3"/>
      <c r="L118" s="3">
        <v>59.3</v>
      </c>
      <c r="M118" s="3" t="s">
        <v>31</v>
      </c>
      <c r="N118" s="4">
        <v>42857</v>
      </c>
      <c r="O118" s="5">
        <v>0.60277777777777775</v>
      </c>
      <c r="P118" s="4">
        <v>42867</v>
      </c>
      <c r="Q118" s="5">
        <v>0.57480324074074074</v>
      </c>
      <c r="R118" s="4">
        <v>42892</v>
      </c>
      <c r="S118" s="3"/>
      <c r="T118" s="3"/>
      <c r="U118" s="3"/>
    </row>
    <row r="119" spans="1:21" s="2" customFormat="1" x14ac:dyDescent="0.35">
      <c r="A119" s="3">
        <v>317</v>
      </c>
      <c r="B119" s="3" t="s">
        <v>21</v>
      </c>
      <c r="C119" s="3"/>
      <c r="D119" s="3">
        <v>170755</v>
      </c>
      <c r="E119" s="3" t="s">
        <v>101</v>
      </c>
      <c r="F119" s="3" t="s">
        <v>86</v>
      </c>
      <c r="G119" s="3" t="s">
        <v>24</v>
      </c>
      <c r="H119" s="3" t="s">
        <v>25</v>
      </c>
      <c r="I119" s="3" t="s">
        <v>26</v>
      </c>
      <c r="J119" s="3" t="s">
        <v>26</v>
      </c>
      <c r="K119" s="3"/>
      <c r="L119" s="3">
        <v>3.89</v>
      </c>
      <c r="M119" s="3" t="s">
        <v>27</v>
      </c>
      <c r="N119" s="4">
        <v>42857</v>
      </c>
      <c r="O119" s="5">
        <v>0.51111111111111118</v>
      </c>
      <c r="P119" s="4">
        <v>42866</v>
      </c>
      <c r="Q119" s="5">
        <v>0.57986111111111105</v>
      </c>
      <c r="R119" s="4">
        <v>42892</v>
      </c>
      <c r="S119" s="3"/>
      <c r="T119" s="3"/>
      <c r="U119" s="3"/>
    </row>
    <row r="120" spans="1:21" s="2" customFormat="1" x14ac:dyDescent="0.35">
      <c r="A120" s="3">
        <v>317</v>
      </c>
      <c r="B120" s="3" t="s">
        <v>21</v>
      </c>
      <c r="C120" s="3"/>
      <c r="D120" s="3">
        <v>170755</v>
      </c>
      <c r="E120" s="3" t="s">
        <v>101</v>
      </c>
      <c r="F120" s="3" t="s">
        <v>86</v>
      </c>
      <c r="G120" s="3" t="s">
        <v>24</v>
      </c>
      <c r="H120" s="3" t="s">
        <v>28</v>
      </c>
      <c r="I120" s="3" t="s">
        <v>29</v>
      </c>
      <c r="J120" s="3" t="s">
        <v>30</v>
      </c>
      <c r="K120" s="3"/>
      <c r="L120" s="3">
        <v>256.2</v>
      </c>
      <c r="M120" s="3" t="s">
        <v>31</v>
      </c>
      <c r="N120" s="4">
        <v>42857</v>
      </c>
      <c r="O120" s="5">
        <v>0.51111111111111118</v>
      </c>
      <c r="P120" s="4">
        <v>42863</v>
      </c>
      <c r="Q120" s="5">
        <v>0.55317129629629636</v>
      </c>
      <c r="R120" s="4">
        <v>42892</v>
      </c>
      <c r="S120" s="3"/>
      <c r="T120" s="3"/>
      <c r="U120" s="3"/>
    </row>
    <row r="121" spans="1:21" s="2" customFormat="1" x14ac:dyDescent="0.35">
      <c r="A121" s="3">
        <v>317</v>
      </c>
      <c r="B121" s="3" t="s">
        <v>21</v>
      </c>
      <c r="C121" s="3"/>
      <c r="D121" s="3">
        <v>170755</v>
      </c>
      <c r="E121" s="3" t="s">
        <v>101</v>
      </c>
      <c r="F121" s="3" t="s">
        <v>86</v>
      </c>
      <c r="G121" s="3" t="s">
        <v>24</v>
      </c>
      <c r="H121" s="3" t="s">
        <v>28</v>
      </c>
      <c r="I121" s="3" t="s">
        <v>32</v>
      </c>
      <c r="J121" s="3" t="s">
        <v>30</v>
      </c>
      <c r="K121" s="3"/>
      <c r="L121" s="3">
        <v>25.5</v>
      </c>
      <c r="M121" s="3" t="s">
        <v>31</v>
      </c>
      <c r="N121" s="4">
        <v>42857</v>
      </c>
      <c r="O121" s="5">
        <v>0.51111111111111118</v>
      </c>
      <c r="P121" s="4">
        <v>42867</v>
      </c>
      <c r="Q121" s="5">
        <v>0.56677083333333333</v>
      </c>
      <c r="R121" s="4">
        <v>42892</v>
      </c>
      <c r="S121" s="3"/>
      <c r="T121" s="3"/>
      <c r="U121" s="3"/>
    </row>
    <row r="122" spans="1:21" s="2" customFormat="1" x14ac:dyDescent="0.35">
      <c r="A122" s="3">
        <v>317</v>
      </c>
      <c r="B122" s="3" t="s">
        <v>21</v>
      </c>
      <c r="C122" s="3"/>
      <c r="D122" s="3">
        <v>170755</v>
      </c>
      <c r="E122" s="3" t="s">
        <v>102</v>
      </c>
      <c r="F122" s="3" t="s">
        <v>88</v>
      </c>
      <c r="G122" s="3" t="s">
        <v>24</v>
      </c>
      <c r="H122" s="3" t="s">
        <v>25</v>
      </c>
      <c r="I122" s="3" t="s">
        <v>26</v>
      </c>
      <c r="J122" s="3" t="s">
        <v>26</v>
      </c>
      <c r="K122" s="3"/>
      <c r="L122" s="3">
        <v>1.26</v>
      </c>
      <c r="M122" s="3" t="s">
        <v>27</v>
      </c>
      <c r="N122" s="4">
        <v>42857</v>
      </c>
      <c r="O122" s="5">
        <v>0.54791666666666672</v>
      </c>
      <c r="P122" s="4">
        <v>42866</v>
      </c>
      <c r="Q122" s="5">
        <v>0.59896990740740741</v>
      </c>
      <c r="R122" s="4">
        <v>42892</v>
      </c>
      <c r="S122" s="3"/>
      <c r="T122" s="3"/>
      <c r="U122" s="3"/>
    </row>
    <row r="123" spans="1:21" s="2" customFormat="1" x14ac:dyDescent="0.35">
      <c r="A123" s="3">
        <v>317</v>
      </c>
      <c r="B123" s="3" t="s">
        <v>21</v>
      </c>
      <c r="C123" s="3"/>
      <c r="D123" s="3">
        <v>170755</v>
      </c>
      <c r="E123" s="3" t="s">
        <v>102</v>
      </c>
      <c r="F123" s="3" t="s">
        <v>88</v>
      </c>
      <c r="G123" s="3" t="s">
        <v>24</v>
      </c>
      <c r="H123" s="3" t="s">
        <v>28</v>
      </c>
      <c r="I123" s="3" t="s">
        <v>29</v>
      </c>
      <c r="J123" s="3" t="s">
        <v>30</v>
      </c>
      <c r="K123" s="3"/>
      <c r="L123" s="3">
        <v>170</v>
      </c>
      <c r="M123" s="3" t="s">
        <v>31</v>
      </c>
      <c r="N123" s="4">
        <v>42857</v>
      </c>
      <c r="O123" s="5">
        <v>0.54791666666666672</v>
      </c>
      <c r="P123" s="4">
        <v>42863</v>
      </c>
      <c r="Q123" s="5">
        <v>0.49915509259259255</v>
      </c>
      <c r="R123" s="4">
        <v>42892</v>
      </c>
      <c r="S123" s="3"/>
      <c r="T123" s="3"/>
      <c r="U123" s="3"/>
    </row>
    <row r="124" spans="1:21" s="2" customFormat="1" x14ac:dyDescent="0.35">
      <c r="A124" s="3">
        <v>317</v>
      </c>
      <c r="B124" s="3" t="s">
        <v>21</v>
      </c>
      <c r="C124" s="3"/>
      <c r="D124" s="3">
        <v>170755</v>
      </c>
      <c r="E124" s="3" t="s">
        <v>102</v>
      </c>
      <c r="F124" s="3" t="s">
        <v>88</v>
      </c>
      <c r="G124" s="3" t="s">
        <v>24</v>
      </c>
      <c r="H124" s="3" t="s">
        <v>28</v>
      </c>
      <c r="I124" s="3" t="s">
        <v>32</v>
      </c>
      <c r="J124" s="3" t="s">
        <v>30</v>
      </c>
      <c r="K124" s="3"/>
      <c r="L124" s="3">
        <v>42.3</v>
      </c>
      <c r="M124" s="3" t="s">
        <v>31</v>
      </c>
      <c r="N124" s="4">
        <v>42857</v>
      </c>
      <c r="O124" s="5">
        <v>0.54791666666666672</v>
      </c>
      <c r="P124" s="4">
        <v>42867</v>
      </c>
      <c r="Q124" s="5">
        <v>0.56990740740740742</v>
      </c>
      <c r="R124" s="4">
        <v>42892</v>
      </c>
      <c r="S124" s="3"/>
      <c r="T124" s="3"/>
      <c r="U124" s="3"/>
    </row>
    <row r="125" spans="1:21" s="2" customFormat="1" x14ac:dyDescent="0.35">
      <c r="A125" s="3">
        <v>317</v>
      </c>
      <c r="B125" s="3" t="s">
        <v>21</v>
      </c>
      <c r="C125" s="3"/>
      <c r="D125" s="3">
        <v>170755</v>
      </c>
      <c r="E125" s="3" t="s">
        <v>103</v>
      </c>
      <c r="F125" s="3" t="s">
        <v>90</v>
      </c>
      <c r="G125" s="3" t="s">
        <v>24</v>
      </c>
      <c r="H125" s="3" t="s">
        <v>25</v>
      </c>
      <c r="I125" s="3" t="s">
        <v>26</v>
      </c>
      <c r="J125" s="3" t="s">
        <v>26</v>
      </c>
      <c r="K125" s="3"/>
      <c r="L125" s="3">
        <v>1.1000000000000001</v>
      </c>
      <c r="M125" s="3" t="s">
        <v>27</v>
      </c>
      <c r="N125" s="4">
        <v>42857</v>
      </c>
      <c r="O125" s="5">
        <v>0.56041666666666667</v>
      </c>
      <c r="P125" s="4">
        <v>42866</v>
      </c>
      <c r="Q125" s="5">
        <v>0.59961805555555558</v>
      </c>
      <c r="R125" s="4">
        <v>42892</v>
      </c>
      <c r="S125" s="3"/>
      <c r="T125" s="3"/>
      <c r="U125" s="3"/>
    </row>
    <row r="126" spans="1:21" s="2" customFormat="1" x14ac:dyDescent="0.35">
      <c r="A126" s="3">
        <v>317</v>
      </c>
      <c r="B126" s="3" t="s">
        <v>21</v>
      </c>
      <c r="C126" s="3"/>
      <c r="D126" s="3">
        <v>170755</v>
      </c>
      <c r="E126" s="3" t="s">
        <v>103</v>
      </c>
      <c r="F126" s="3" t="s">
        <v>90</v>
      </c>
      <c r="G126" s="3" t="s">
        <v>24</v>
      </c>
      <c r="H126" s="3" t="s">
        <v>28</v>
      </c>
      <c r="I126" s="3" t="s">
        <v>29</v>
      </c>
      <c r="J126" s="3" t="s">
        <v>30</v>
      </c>
      <c r="K126" s="3"/>
      <c r="L126" s="3">
        <v>56</v>
      </c>
      <c r="M126" s="3" t="s">
        <v>31</v>
      </c>
      <c r="N126" s="4">
        <v>42857</v>
      </c>
      <c r="O126" s="5">
        <v>0.56041666666666667</v>
      </c>
      <c r="P126" s="4">
        <v>42863</v>
      </c>
      <c r="Q126" s="5">
        <v>0.50250000000000006</v>
      </c>
      <c r="R126" s="4">
        <v>42892</v>
      </c>
      <c r="S126" s="3"/>
      <c r="T126" s="3"/>
      <c r="U126" s="3"/>
    </row>
    <row r="127" spans="1:21" s="2" customFormat="1" x14ac:dyDescent="0.35">
      <c r="A127" s="3">
        <v>317</v>
      </c>
      <c r="B127" s="3" t="s">
        <v>21</v>
      </c>
      <c r="C127" s="3"/>
      <c r="D127" s="3">
        <v>170755</v>
      </c>
      <c r="E127" s="3" t="s">
        <v>103</v>
      </c>
      <c r="F127" s="3" t="s">
        <v>90</v>
      </c>
      <c r="G127" s="3" t="s">
        <v>24</v>
      </c>
      <c r="H127" s="3" t="s">
        <v>28</v>
      </c>
      <c r="I127" s="3" t="s">
        <v>32</v>
      </c>
      <c r="J127" s="3" t="s">
        <v>30</v>
      </c>
      <c r="K127" s="3"/>
      <c r="L127" s="3">
        <v>21.1</v>
      </c>
      <c r="M127" s="3" t="s">
        <v>31</v>
      </c>
      <c r="N127" s="4">
        <v>42857</v>
      </c>
      <c r="O127" s="5">
        <v>0.56041666666666667</v>
      </c>
      <c r="P127" s="4">
        <v>42867</v>
      </c>
      <c r="Q127" s="5">
        <v>0.57068287037037035</v>
      </c>
      <c r="R127" s="4">
        <v>42892</v>
      </c>
      <c r="S127" s="3"/>
      <c r="T127" s="3"/>
      <c r="U127" s="3"/>
    </row>
    <row r="128" spans="1:21" s="2" customFormat="1" x14ac:dyDescent="0.35">
      <c r="A128" s="3">
        <v>317</v>
      </c>
      <c r="B128" s="3" t="s">
        <v>21</v>
      </c>
      <c r="C128" s="3"/>
      <c r="D128" s="3">
        <v>170777</v>
      </c>
      <c r="E128" s="3" t="s">
        <v>104</v>
      </c>
      <c r="F128" s="3" t="s">
        <v>105</v>
      </c>
      <c r="G128" s="3" t="s">
        <v>24</v>
      </c>
      <c r="H128" s="3" t="s">
        <v>25</v>
      </c>
      <c r="I128" s="3" t="s">
        <v>26</v>
      </c>
      <c r="J128" s="3" t="s">
        <v>26</v>
      </c>
      <c r="K128" s="3"/>
      <c r="L128" s="3">
        <v>5.29</v>
      </c>
      <c r="M128" s="3" t="s">
        <v>27</v>
      </c>
      <c r="N128" s="4">
        <v>42864</v>
      </c>
      <c r="O128" s="5">
        <v>0.48055555555555557</v>
      </c>
      <c r="P128" s="4">
        <v>42873</v>
      </c>
      <c r="Q128" s="5">
        <v>0.59879629629629627</v>
      </c>
      <c r="R128" s="4">
        <v>42905</v>
      </c>
      <c r="S128" s="3"/>
      <c r="T128" s="3"/>
      <c r="U128" s="3"/>
    </row>
    <row r="129" spans="1:21" s="2" customFormat="1" x14ac:dyDescent="0.35">
      <c r="A129" s="3">
        <v>317</v>
      </c>
      <c r="B129" s="3" t="s">
        <v>21</v>
      </c>
      <c r="C129" s="3"/>
      <c r="D129" s="3">
        <v>170777</v>
      </c>
      <c r="E129" s="3" t="s">
        <v>104</v>
      </c>
      <c r="F129" s="3" t="s">
        <v>105</v>
      </c>
      <c r="G129" s="3" t="s">
        <v>24</v>
      </c>
      <c r="H129" s="3" t="s">
        <v>28</v>
      </c>
      <c r="I129" s="3" t="s">
        <v>29</v>
      </c>
      <c r="J129" s="3" t="s">
        <v>30</v>
      </c>
      <c r="K129" s="3"/>
      <c r="L129" s="3">
        <v>208</v>
      </c>
      <c r="M129" s="3" t="s">
        <v>31</v>
      </c>
      <c r="N129" s="4">
        <v>42864</v>
      </c>
      <c r="O129" s="5">
        <v>0.48055555555555557</v>
      </c>
      <c r="P129" s="4">
        <v>42867</v>
      </c>
      <c r="Q129" s="5">
        <v>0.53964120370370372</v>
      </c>
      <c r="R129" s="4">
        <v>42892</v>
      </c>
      <c r="S129" s="3"/>
      <c r="T129" s="3"/>
      <c r="U129" s="3"/>
    </row>
    <row r="130" spans="1:21" s="2" customFormat="1" x14ac:dyDescent="0.35">
      <c r="A130" s="3">
        <v>317</v>
      </c>
      <c r="B130" s="3" t="s">
        <v>21</v>
      </c>
      <c r="C130" s="3"/>
      <c r="D130" s="3">
        <v>170777</v>
      </c>
      <c r="E130" s="3" t="s">
        <v>104</v>
      </c>
      <c r="F130" s="3" t="s">
        <v>105</v>
      </c>
      <c r="G130" s="3" t="s">
        <v>24</v>
      </c>
      <c r="H130" s="3" t="s">
        <v>28</v>
      </c>
      <c r="I130" s="3" t="s">
        <v>32</v>
      </c>
      <c r="J130" s="3" t="s">
        <v>30</v>
      </c>
      <c r="K130" s="3"/>
      <c r="L130" s="3">
        <v>44.5</v>
      </c>
      <c r="M130" s="3" t="s">
        <v>31</v>
      </c>
      <c r="N130" s="4">
        <v>42864</v>
      </c>
      <c r="O130" s="5">
        <v>0.48055555555555557</v>
      </c>
      <c r="P130" s="4">
        <v>42867</v>
      </c>
      <c r="Q130" s="5">
        <v>0.60909722222222229</v>
      </c>
      <c r="R130" s="4">
        <v>42905</v>
      </c>
      <c r="S130" s="3"/>
      <c r="T130" s="3"/>
      <c r="U130" s="3"/>
    </row>
    <row r="131" spans="1:21" s="2" customFormat="1" x14ac:dyDescent="0.35">
      <c r="A131" s="3">
        <v>317</v>
      </c>
      <c r="B131" s="3" t="s">
        <v>21</v>
      </c>
      <c r="C131" s="3"/>
      <c r="D131" s="3">
        <v>170777</v>
      </c>
      <c r="E131" s="3" t="s">
        <v>106</v>
      </c>
      <c r="F131" s="3" t="s">
        <v>107</v>
      </c>
      <c r="G131" s="3" t="s">
        <v>24</v>
      </c>
      <c r="H131" s="3" t="s">
        <v>25</v>
      </c>
      <c r="I131" s="3" t="s">
        <v>26</v>
      </c>
      <c r="J131" s="3" t="s">
        <v>26</v>
      </c>
      <c r="K131" s="3"/>
      <c r="L131" s="3">
        <v>5.17</v>
      </c>
      <c r="M131" s="3" t="s">
        <v>27</v>
      </c>
      <c r="N131" s="4">
        <v>42864</v>
      </c>
      <c r="O131" s="5">
        <v>0.48055555555555557</v>
      </c>
      <c r="P131" s="4">
        <v>42873</v>
      </c>
      <c r="Q131" s="5">
        <v>0.6019444444444445</v>
      </c>
      <c r="R131" s="4">
        <v>42905</v>
      </c>
      <c r="S131" s="3"/>
      <c r="T131" s="3"/>
      <c r="U131" s="3"/>
    </row>
    <row r="132" spans="1:21" s="2" customFormat="1" x14ac:dyDescent="0.35">
      <c r="A132" s="3">
        <v>317</v>
      </c>
      <c r="B132" s="3" t="s">
        <v>21</v>
      </c>
      <c r="C132" s="3"/>
      <c r="D132" s="3">
        <v>170777</v>
      </c>
      <c r="E132" s="3" t="s">
        <v>106</v>
      </c>
      <c r="F132" s="3" t="s">
        <v>107</v>
      </c>
      <c r="G132" s="3" t="s">
        <v>24</v>
      </c>
      <c r="H132" s="3" t="s">
        <v>28</v>
      </c>
      <c r="I132" s="3" t="s">
        <v>29</v>
      </c>
      <c r="J132" s="3" t="s">
        <v>30</v>
      </c>
      <c r="K132" s="3"/>
      <c r="L132" s="3">
        <v>236</v>
      </c>
      <c r="M132" s="3" t="s">
        <v>31</v>
      </c>
      <c r="N132" s="4">
        <v>42864</v>
      </c>
      <c r="O132" s="5">
        <v>0.48055555555555557</v>
      </c>
      <c r="P132" s="4">
        <v>42867</v>
      </c>
      <c r="Q132" s="5">
        <v>0.66445601851851854</v>
      </c>
      <c r="R132" s="4">
        <v>42892</v>
      </c>
      <c r="S132" s="3"/>
      <c r="T132" s="3"/>
      <c r="U132" s="3"/>
    </row>
    <row r="133" spans="1:21" s="2" customFormat="1" x14ac:dyDescent="0.35">
      <c r="A133" s="3">
        <v>317</v>
      </c>
      <c r="B133" s="3" t="s">
        <v>21</v>
      </c>
      <c r="C133" s="3"/>
      <c r="D133" s="3">
        <v>170777</v>
      </c>
      <c r="E133" s="3" t="s">
        <v>106</v>
      </c>
      <c r="F133" s="3" t="s">
        <v>107</v>
      </c>
      <c r="G133" s="3" t="s">
        <v>24</v>
      </c>
      <c r="H133" s="3" t="s">
        <v>28</v>
      </c>
      <c r="I133" s="3" t="s">
        <v>32</v>
      </c>
      <c r="J133" s="3" t="s">
        <v>30</v>
      </c>
      <c r="K133" s="3"/>
      <c r="L133" s="3">
        <v>40.799999999999997</v>
      </c>
      <c r="M133" s="3" t="s">
        <v>31</v>
      </c>
      <c r="N133" s="4">
        <v>42864</v>
      </c>
      <c r="O133" s="5">
        <v>0.48055555555555557</v>
      </c>
      <c r="P133" s="4">
        <v>42867</v>
      </c>
      <c r="Q133" s="5">
        <v>0.60988425925925926</v>
      </c>
      <c r="R133" s="4">
        <v>42905</v>
      </c>
      <c r="S133" s="3"/>
      <c r="T133" s="3"/>
      <c r="U133" s="3"/>
    </row>
    <row r="134" spans="1:21" s="2" customFormat="1" x14ac:dyDescent="0.35">
      <c r="A134" s="3">
        <v>317</v>
      </c>
      <c r="B134" s="3" t="s">
        <v>21</v>
      </c>
      <c r="C134" s="3"/>
      <c r="D134" s="3">
        <v>170777</v>
      </c>
      <c r="E134" s="3" t="s">
        <v>108</v>
      </c>
      <c r="F134" s="3" t="s">
        <v>109</v>
      </c>
      <c r="G134" s="3" t="s">
        <v>24</v>
      </c>
      <c r="H134" s="3" t="s">
        <v>25</v>
      </c>
      <c r="I134" s="3" t="s">
        <v>26</v>
      </c>
      <c r="J134" s="3" t="s">
        <v>26</v>
      </c>
      <c r="K134" s="3"/>
      <c r="L134" s="3">
        <v>8.52</v>
      </c>
      <c r="M134" s="3" t="s">
        <v>27</v>
      </c>
      <c r="N134" s="4">
        <v>42864</v>
      </c>
      <c r="O134" s="5">
        <v>0.45624999999999999</v>
      </c>
      <c r="P134" s="4">
        <v>42873</v>
      </c>
      <c r="Q134" s="5">
        <v>0.59459490740740739</v>
      </c>
      <c r="R134" s="4">
        <v>42905</v>
      </c>
      <c r="S134" s="3"/>
      <c r="T134" s="3"/>
      <c r="U134" s="3"/>
    </row>
    <row r="135" spans="1:21" s="2" customFormat="1" x14ac:dyDescent="0.35">
      <c r="A135" s="3">
        <v>317</v>
      </c>
      <c r="B135" s="3" t="s">
        <v>21</v>
      </c>
      <c r="C135" s="3"/>
      <c r="D135" s="3">
        <v>170777</v>
      </c>
      <c r="E135" s="3" t="s">
        <v>108</v>
      </c>
      <c r="F135" s="3" t="s">
        <v>109</v>
      </c>
      <c r="G135" s="3" t="s">
        <v>24</v>
      </c>
      <c r="H135" s="3" t="s">
        <v>28</v>
      </c>
      <c r="I135" s="3" t="s">
        <v>29</v>
      </c>
      <c r="J135" s="3" t="s">
        <v>30</v>
      </c>
      <c r="K135" s="3"/>
      <c r="L135" s="3">
        <v>585</v>
      </c>
      <c r="M135" s="3" t="s">
        <v>31</v>
      </c>
      <c r="N135" s="4">
        <v>42864</v>
      </c>
      <c r="O135" s="5">
        <v>0.45624999999999999</v>
      </c>
      <c r="P135" s="4">
        <v>42867</v>
      </c>
      <c r="Q135" s="5">
        <v>0.65905092592592596</v>
      </c>
      <c r="R135" s="4">
        <v>42892</v>
      </c>
      <c r="S135" s="3"/>
      <c r="T135" s="3"/>
      <c r="U135" s="3"/>
    </row>
    <row r="136" spans="1:21" s="2" customFormat="1" x14ac:dyDescent="0.35">
      <c r="A136" s="3">
        <v>317</v>
      </c>
      <c r="B136" s="3" t="s">
        <v>21</v>
      </c>
      <c r="C136" s="3"/>
      <c r="D136" s="3">
        <v>170777</v>
      </c>
      <c r="E136" s="3" t="s">
        <v>108</v>
      </c>
      <c r="F136" s="3" t="s">
        <v>109</v>
      </c>
      <c r="G136" s="3" t="s">
        <v>24</v>
      </c>
      <c r="H136" s="3" t="s">
        <v>28</v>
      </c>
      <c r="I136" s="3" t="s">
        <v>32</v>
      </c>
      <c r="J136" s="3" t="s">
        <v>30</v>
      </c>
      <c r="K136" s="3"/>
      <c r="L136" s="3">
        <v>120</v>
      </c>
      <c r="M136" s="3" t="s">
        <v>31</v>
      </c>
      <c r="N136" s="4">
        <v>42864</v>
      </c>
      <c r="O136" s="5">
        <v>0.45624999999999999</v>
      </c>
      <c r="P136" s="4">
        <v>42867</v>
      </c>
      <c r="Q136" s="5">
        <v>0.60674768518518518</v>
      </c>
      <c r="R136" s="4">
        <v>42905</v>
      </c>
      <c r="S136" s="3"/>
      <c r="T136" s="3"/>
      <c r="U136" s="3"/>
    </row>
    <row r="137" spans="1:21" s="2" customFormat="1" x14ac:dyDescent="0.35">
      <c r="A137" s="3">
        <v>317</v>
      </c>
      <c r="B137" s="3" t="s">
        <v>21</v>
      </c>
      <c r="C137" s="3"/>
      <c r="D137" s="3">
        <v>170777</v>
      </c>
      <c r="E137" s="3" t="s">
        <v>110</v>
      </c>
      <c r="F137" s="3" t="s">
        <v>111</v>
      </c>
      <c r="G137" s="3" t="s">
        <v>24</v>
      </c>
      <c r="H137" s="3" t="s">
        <v>25</v>
      </c>
      <c r="I137" s="3" t="s">
        <v>26</v>
      </c>
      <c r="J137" s="3" t="s">
        <v>26</v>
      </c>
      <c r="K137" s="3"/>
      <c r="L137" s="3">
        <v>7.88</v>
      </c>
      <c r="M137" s="3" t="s">
        <v>27</v>
      </c>
      <c r="N137" s="4">
        <v>42864</v>
      </c>
      <c r="O137" s="5">
        <v>0.45624999999999999</v>
      </c>
      <c r="P137" s="4">
        <v>42873</v>
      </c>
      <c r="Q137" s="5">
        <v>0.59751157407407407</v>
      </c>
      <c r="R137" s="4">
        <v>42905</v>
      </c>
      <c r="S137" s="3"/>
      <c r="T137" s="3"/>
      <c r="U137" s="3"/>
    </row>
    <row r="138" spans="1:21" s="2" customFormat="1" x14ac:dyDescent="0.35">
      <c r="A138" s="3">
        <v>317</v>
      </c>
      <c r="B138" s="3" t="s">
        <v>21</v>
      </c>
      <c r="C138" s="3"/>
      <c r="D138" s="3">
        <v>170777</v>
      </c>
      <c r="E138" s="3" t="s">
        <v>110</v>
      </c>
      <c r="F138" s="3" t="s">
        <v>111</v>
      </c>
      <c r="G138" s="3" t="s">
        <v>24</v>
      </c>
      <c r="H138" s="3" t="s">
        <v>28</v>
      </c>
      <c r="I138" s="3" t="s">
        <v>29</v>
      </c>
      <c r="J138" s="3" t="s">
        <v>30</v>
      </c>
      <c r="K138" s="3"/>
      <c r="L138" s="3">
        <v>868</v>
      </c>
      <c r="M138" s="3" t="s">
        <v>31</v>
      </c>
      <c r="N138" s="4">
        <v>42864</v>
      </c>
      <c r="O138" s="5">
        <v>0.45624999999999999</v>
      </c>
      <c r="P138" s="4">
        <v>42867</v>
      </c>
      <c r="Q138" s="5">
        <v>0.66079861111111116</v>
      </c>
      <c r="R138" s="4">
        <v>42892</v>
      </c>
      <c r="S138" s="3"/>
      <c r="T138" s="3"/>
      <c r="U138" s="3"/>
    </row>
    <row r="139" spans="1:21" s="2" customFormat="1" x14ac:dyDescent="0.35">
      <c r="A139" s="3">
        <v>317</v>
      </c>
      <c r="B139" s="3" t="s">
        <v>21</v>
      </c>
      <c r="C139" s="3"/>
      <c r="D139" s="3">
        <v>170777</v>
      </c>
      <c r="E139" s="3" t="s">
        <v>110</v>
      </c>
      <c r="F139" s="3" t="s">
        <v>111</v>
      </c>
      <c r="G139" s="3" t="s">
        <v>24</v>
      </c>
      <c r="H139" s="3" t="s">
        <v>28</v>
      </c>
      <c r="I139" s="3" t="s">
        <v>32</v>
      </c>
      <c r="J139" s="3" t="s">
        <v>30</v>
      </c>
      <c r="K139" s="3"/>
      <c r="L139" s="3">
        <v>122</v>
      </c>
      <c r="M139" s="3" t="s">
        <v>31</v>
      </c>
      <c r="N139" s="4">
        <v>42864</v>
      </c>
      <c r="O139" s="5">
        <v>0.45624999999999999</v>
      </c>
      <c r="P139" s="4">
        <v>42867</v>
      </c>
      <c r="Q139" s="5">
        <v>0.60752314814814812</v>
      </c>
      <c r="R139" s="4">
        <v>42905</v>
      </c>
      <c r="S139" s="3"/>
      <c r="T139" s="3"/>
      <c r="U139" s="3"/>
    </row>
    <row r="140" spans="1:21" s="2" customFormat="1" x14ac:dyDescent="0.35">
      <c r="A140" s="3">
        <v>317</v>
      </c>
      <c r="B140" s="3" t="s">
        <v>21</v>
      </c>
      <c r="C140" s="3"/>
      <c r="D140" s="3">
        <v>170777</v>
      </c>
      <c r="E140" s="3" t="s">
        <v>112</v>
      </c>
      <c r="F140" s="3" t="s">
        <v>113</v>
      </c>
      <c r="G140" s="3" t="s">
        <v>24</v>
      </c>
      <c r="H140" s="3" t="s">
        <v>25</v>
      </c>
      <c r="I140" s="3" t="s">
        <v>26</v>
      </c>
      <c r="J140" s="3" t="s">
        <v>26</v>
      </c>
      <c r="K140" s="3"/>
      <c r="L140" s="3">
        <v>8</v>
      </c>
      <c r="M140" s="3" t="s">
        <v>27</v>
      </c>
      <c r="N140" s="4">
        <v>42864</v>
      </c>
      <c r="O140" s="5">
        <v>0.45624999999999999</v>
      </c>
      <c r="P140" s="4">
        <v>42873</v>
      </c>
      <c r="Q140" s="5">
        <v>0.59814814814814821</v>
      </c>
      <c r="R140" s="4">
        <v>42905</v>
      </c>
      <c r="S140" s="3"/>
      <c r="T140" s="3"/>
      <c r="U140" s="3"/>
    </row>
    <row r="141" spans="1:21" s="2" customFormat="1" x14ac:dyDescent="0.35">
      <c r="A141" s="3">
        <v>317</v>
      </c>
      <c r="B141" s="3" t="s">
        <v>21</v>
      </c>
      <c r="C141" s="3"/>
      <c r="D141" s="3">
        <v>170777</v>
      </c>
      <c r="E141" s="3" t="s">
        <v>112</v>
      </c>
      <c r="F141" s="3" t="s">
        <v>113</v>
      </c>
      <c r="G141" s="3" t="s">
        <v>24</v>
      </c>
      <c r="H141" s="3" t="s">
        <v>28</v>
      </c>
      <c r="I141" s="3" t="s">
        <v>29</v>
      </c>
      <c r="J141" s="3" t="s">
        <v>30</v>
      </c>
      <c r="K141" s="3"/>
      <c r="L141" s="3">
        <v>868</v>
      </c>
      <c r="M141" s="3" t="s">
        <v>31</v>
      </c>
      <c r="N141" s="4">
        <v>42864</v>
      </c>
      <c r="O141" s="5">
        <v>0.45624999999999999</v>
      </c>
      <c r="P141" s="4">
        <v>42867</v>
      </c>
      <c r="Q141" s="5">
        <v>0.66254629629629636</v>
      </c>
      <c r="R141" s="4">
        <v>42892</v>
      </c>
      <c r="S141" s="3"/>
      <c r="T141" s="3"/>
      <c r="U141" s="3"/>
    </row>
    <row r="142" spans="1:21" s="2" customFormat="1" x14ac:dyDescent="0.35">
      <c r="A142" s="3">
        <v>317</v>
      </c>
      <c r="B142" s="3" t="s">
        <v>21</v>
      </c>
      <c r="C142" s="3"/>
      <c r="D142" s="3">
        <v>170777</v>
      </c>
      <c r="E142" s="3" t="s">
        <v>112</v>
      </c>
      <c r="F142" s="3" t="s">
        <v>113</v>
      </c>
      <c r="G142" s="3" t="s">
        <v>24</v>
      </c>
      <c r="H142" s="3" t="s">
        <v>28</v>
      </c>
      <c r="I142" s="3" t="s">
        <v>32</v>
      </c>
      <c r="J142" s="3" t="s">
        <v>30</v>
      </c>
      <c r="K142" s="3"/>
      <c r="L142" s="3">
        <v>156</v>
      </c>
      <c r="M142" s="3" t="s">
        <v>31</v>
      </c>
      <c r="N142" s="4">
        <v>42864</v>
      </c>
      <c r="O142" s="5">
        <v>0.45624999999999999</v>
      </c>
      <c r="P142" s="4">
        <v>42867</v>
      </c>
      <c r="Q142" s="5">
        <v>0.60829861111111116</v>
      </c>
      <c r="R142" s="4">
        <v>42905</v>
      </c>
      <c r="S142" s="3"/>
      <c r="T142" s="3"/>
      <c r="U142" s="3"/>
    </row>
    <row r="143" spans="1:21" s="2" customFormat="1" x14ac:dyDescent="0.35">
      <c r="A143" s="3">
        <v>317</v>
      </c>
      <c r="B143" s="3" t="s">
        <v>21</v>
      </c>
      <c r="C143" s="3"/>
      <c r="D143" s="3">
        <v>170777</v>
      </c>
      <c r="E143" s="3" t="s">
        <v>114</v>
      </c>
      <c r="F143" s="3" t="s">
        <v>115</v>
      </c>
      <c r="G143" s="3" t="s">
        <v>24</v>
      </c>
      <c r="H143" s="3" t="s">
        <v>25</v>
      </c>
      <c r="I143" s="3" t="s">
        <v>26</v>
      </c>
      <c r="J143" s="3" t="s">
        <v>26</v>
      </c>
      <c r="K143" s="3"/>
      <c r="L143" s="3">
        <v>4.1900000000000004</v>
      </c>
      <c r="M143" s="3" t="s">
        <v>27</v>
      </c>
      <c r="N143" s="4">
        <v>42864</v>
      </c>
      <c r="O143" s="5">
        <v>0.49305555555555558</v>
      </c>
      <c r="P143" s="4">
        <v>42873</v>
      </c>
      <c r="Q143" s="5">
        <v>0.60256944444444438</v>
      </c>
      <c r="R143" s="4">
        <v>42905</v>
      </c>
      <c r="S143" s="3"/>
      <c r="T143" s="3"/>
      <c r="U143" s="3"/>
    </row>
    <row r="144" spans="1:21" s="2" customFormat="1" x14ac:dyDescent="0.35">
      <c r="A144" s="3">
        <v>317</v>
      </c>
      <c r="B144" s="3" t="s">
        <v>21</v>
      </c>
      <c r="C144" s="3"/>
      <c r="D144" s="3">
        <v>170777</v>
      </c>
      <c r="E144" s="3" t="s">
        <v>114</v>
      </c>
      <c r="F144" s="3" t="s">
        <v>115</v>
      </c>
      <c r="G144" s="3" t="s">
        <v>24</v>
      </c>
      <c r="H144" s="3" t="s">
        <v>28</v>
      </c>
      <c r="I144" s="3" t="s">
        <v>29</v>
      </c>
      <c r="J144" s="3" t="s">
        <v>30</v>
      </c>
      <c r="K144" s="3"/>
      <c r="L144" s="3">
        <v>303</v>
      </c>
      <c r="M144" s="3" t="s">
        <v>31</v>
      </c>
      <c r="N144" s="4">
        <v>42864</v>
      </c>
      <c r="O144" s="5">
        <v>0.49305555555555558</v>
      </c>
      <c r="P144" s="4">
        <v>42867</v>
      </c>
      <c r="Q144" s="5">
        <v>0.66631944444444446</v>
      </c>
      <c r="R144" s="4">
        <v>42892</v>
      </c>
      <c r="S144" s="3"/>
      <c r="T144" s="3"/>
      <c r="U144" s="3"/>
    </row>
    <row r="145" spans="1:21" s="2" customFormat="1" x14ac:dyDescent="0.35">
      <c r="A145" s="3">
        <v>317</v>
      </c>
      <c r="B145" s="3" t="s">
        <v>21</v>
      </c>
      <c r="C145" s="3"/>
      <c r="D145" s="3">
        <v>170777</v>
      </c>
      <c r="E145" s="3" t="s">
        <v>114</v>
      </c>
      <c r="F145" s="3" t="s">
        <v>115</v>
      </c>
      <c r="G145" s="3" t="s">
        <v>24</v>
      </c>
      <c r="H145" s="3" t="s">
        <v>28</v>
      </c>
      <c r="I145" s="3" t="s">
        <v>32</v>
      </c>
      <c r="J145" s="3" t="s">
        <v>30</v>
      </c>
      <c r="K145" s="3"/>
      <c r="L145" s="3">
        <v>52.9</v>
      </c>
      <c r="M145" s="3" t="s">
        <v>31</v>
      </c>
      <c r="N145" s="4">
        <v>42864</v>
      </c>
      <c r="O145" s="5">
        <v>0.49305555555555558</v>
      </c>
      <c r="P145" s="4">
        <v>42867</v>
      </c>
      <c r="Q145" s="5">
        <v>0.61224537037037041</v>
      </c>
      <c r="R145" s="4">
        <v>42905</v>
      </c>
      <c r="S145" s="3"/>
      <c r="T145" s="3"/>
      <c r="U145" s="3"/>
    </row>
    <row r="146" spans="1:21" s="2" customFormat="1" x14ac:dyDescent="0.35">
      <c r="A146" s="3">
        <v>317</v>
      </c>
      <c r="B146" s="3" t="s">
        <v>21</v>
      </c>
      <c r="C146" s="3"/>
      <c r="D146" s="3">
        <v>170777</v>
      </c>
      <c r="E146" s="3" t="s">
        <v>116</v>
      </c>
      <c r="F146" s="3" t="s">
        <v>117</v>
      </c>
      <c r="G146" s="3" t="s">
        <v>24</v>
      </c>
      <c r="H146" s="3" t="s">
        <v>25</v>
      </c>
      <c r="I146" s="3" t="s">
        <v>26</v>
      </c>
      <c r="J146" s="3" t="s">
        <v>26</v>
      </c>
      <c r="K146" s="3"/>
      <c r="L146" s="3">
        <v>4.2300000000000004</v>
      </c>
      <c r="M146" s="3" t="s">
        <v>27</v>
      </c>
      <c r="N146" s="4">
        <v>42864</v>
      </c>
      <c r="O146" s="5">
        <v>0.49305555555555558</v>
      </c>
      <c r="P146" s="4">
        <v>42873</v>
      </c>
      <c r="Q146" s="5">
        <v>0.60319444444444448</v>
      </c>
      <c r="R146" s="4">
        <v>42905</v>
      </c>
      <c r="S146" s="3"/>
      <c r="T146" s="3"/>
      <c r="U146" s="3"/>
    </row>
    <row r="147" spans="1:21" s="2" customFormat="1" x14ac:dyDescent="0.35">
      <c r="A147" s="3">
        <v>317</v>
      </c>
      <c r="B147" s="3" t="s">
        <v>21</v>
      </c>
      <c r="C147" s="3"/>
      <c r="D147" s="3">
        <v>170777</v>
      </c>
      <c r="E147" s="3" t="s">
        <v>116</v>
      </c>
      <c r="F147" s="3" t="s">
        <v>117</v>
      </c>
      <c r="G147" s="3" t="s">
        <v>24</v>
      </c>
      <c r="H147" s="3" t="s">
        <v>28</v>
      </c>
      <c r="I147" s="3" t="s">
        <v>29</v>
      </c>
      <c r="J147" s="3" t="s">
        <v>30</v>
      </c>
      <c r="K147" s="3"/>
      <c r="L147" s="3">
        <v>404</v>
      </c>
      <c r="M147" s="3" t="s">
        <v>31</v>
      </c>
      <c r="N147" s="4">
        <v>42864</v>
      </c>
      <c r="O147" s="5">
        <v>0.49305555555555558</v>
      </c>
      <c r="P147" s="4">
        <v>42867</v>
      </c>
      <c r="Q147" s="5">
        <v>0.66813657407407412</v>
      </c>
      <c r="R147" s="4">
        <v>42892</v>
      </c>
      <c r="S147" s="3"/>
      <c r="T147" s="3"/>
      <c r="U147" s="3"/>
    </row>
    <row r="148" spans="1:21" s="2" customFormat="1" x14ac:dyDescent="0.35">
      <c r="A148" s="3">
        <v>317</v>
      </c>
      <c r="B148" s="3" t="s">
        <v>21</v>
      </c>
      <c r="C148" s="3"/>
      <c r="D148" s="3">
        <v>170777</v>
      </c>
      <c r="E148" s="3" t="s">
        <v>116</v>
      </c>
      <c r="F148" s="3" t="s">
        <v>117</v>
      </c>
      <c r="G148" s="3" t="s">
        <v>24</v>
      </c>
      <c r="H148" s="3" t="s">
        <v>28</v>
      </c>
      <c r="I148" s="3" t="s">
        <v>32</v>
      </c>
      <c r="J148" s="3" t="s">
        <v>30</v>
      </c>
      <c r="K148" s="3"/>
      <c r="L148" s="3">
        <v>58.8</v>
      </c>
      <c r="M148" s="3" t="s">
        <v>31</v>
      </c>
      <c r="N148" s="4">
        <v>42864</v>
      </c>
      <c r="O148" s="5">
        <v>0.49305555555555558</v>
      </c>
      <c r="P148" s="4">
        <v>42867</v>
      </c>
      <c r="Q148" s="5">
        <v>0.61559027777777775</v>
      </c>
      <c r="R148" s="4">
        <v>42905</v>
      </c>
      <c r="S148" s="3"/>
      <c r="T148" s="3"/>
      <c r="U148" s="3"/>
    </row>
    <row r="149" spans="1:21" s="2" customFormat="1" x14ac:dyDescent="0.35">
      <c r="A149" s="3">
        <v>317</v>
      </c>
      <c r="B149" s="3" t="s">
        <v>21</v>
      </c>
      <c r="C149" s="3"/>
      <c r="D149" s="3">
        <v>170777</v>
      </c>
      <c r="E149" s="3" t="s">
        <v>118</v>
      </c>
      <c r="F149" s="3" t="s">
        <v>72</v>
      </c>
      <c r="G149" s="3" t="s">
        <v>24</v>
      </c>
      <c r="H149" s="3" t="s">
        <v>25</v>
      </c>
      <c r="I149" s="3" t="s">
        <v>26</v>
      </c>
      <c r="J149" s="3" t="s">
        <v>26</v>
      </c>
      <c r="K149" s="3"/>
      <c r="L149" s="3">
        <v>23.56</v>
      </c>
      <c r="M149" s="3" t="s">
        <v>27</v>
      </c>
      <c r="N149" s="4">
        <v>42864</v>
      </c>
      <c r="O149" s="5">
        <v>0.4145833333333333</v>
      </c>
      <c r="P149" s="4">
        <v>42873</v>
      </c>
      <c r="Q149" s="5">
        <v>0.59274305555555562</v>
      </c>
      <c r="R149" s="4">
        <v>42905</v>
      </c>
      <c r="S149" s="3"/>
      <c r="T149" s="3"/>
      <c r="U149" s="3"/>
    </row>
    <row r="150" spans="1:21" s="2" customFormat="1" x14ac:dyDescent="0.35">
      <c r="A150" s="3">
        <v>317</v>
      </c>
      <c r="B150" s="3" t="s">
        <v>21</v>
      </c>
      <c r="C150" s="3"/>
      <c r="D150" s="3">
        <v>170777</v>
      </c>
      <c r="E150" s="3" t="s">
        <v>118</v>
      </c>
      <c r="F150" s="3" t="s">
        <v>72</v>
      </c>
      <c r="G150" s="3" t="s">
        <v>24</v>
      </c>
      <c r="H150" s="3" t="s">
        <v>28</v>
      </c>
      <c r="I150" s="3" t="s">
        <v>29</v>
      </c>
      <c r="J150" s="3" t="s">
        <v>30</v>
      </c>
      <c r="K150" s="3"/>
      <c r="L150" s="3">
        <v>132</v>
      </c>
      <c r="M150" s="3" t="s">
        <v>31</v>
      </c>
      <c r="N150" s="4">
        <v>42864</v>
      </c>
      <c r="O150" s="5">
        <v>0.4145833333333333</v>
      </c>
      <c r="P150" s="4">
        <v>42867</v>
      </c>
      <c r="Q150" s="5">
        <v>0.53241898148148148</v>
      </c>
      <c r="R150" s="4">
        <v>42892</v>
      </c>
      <c r="S150" s="3"/>
      <c r="T150" s="3"/>
      <c r="U150" s="3"/>
    </row>
    <row r="151" spans="1:21" s="2" customFormat="1" x14ac:dyDescent="0.35">
      <c r="A151" s="3">
        <v>317</v>
      </c>
      <c r="B151" s="3" t="s">
        <v>21</v>
      </c>
      <c r="C151" s="3"/>
      <c r="D151" s="3">
        <v>170777</v>
      </c>
      <c r="E151" s="3" t="s">
        <v>118</v>
      </c>
      <c r="F151" s="3" t="s">
        <v>72</v>
      </c>
      <c r="G151" s="3" t="s">
        <v>24</v>
      </c>
      <c r="H151" s="3" t="s">
        <v>28</v>
      </c>
      <c r="I151" s="3" t="s">
        <v>32</v>
      </c>
      <c r="J151" s="3" t="s">
        <v>30</v>
      </c>
      <c r="K151" s="3"/>
      <c r="L151" s="3">
        <v>82.9</v>
      </c>
      <c r="M151" s="3" t="s">
        <v>31</v>
      </c>
      <c r="N151" s="4">
        <v>42864</v>
      </c>
      <c r="O151" s="5">
        <v>0.4145833333333333</v>
      </c>
      <c r="P151" s="4">
        <v>42867</v>
      </c>
      <c r="Q151" s="5">
        <v>0.60185185185185186</v>
      </c>
      <c r="R151" s="4">
        <v>42905</v>
      </c>
      <c r="S151" s="3"/>
      <c r="T151" s="3"/>
      <c r="U151" s="3"/>
    </row>
    <row r="152" spans="1:21" s="2" customFormat="1" x14ac:dyDescent="0.35">
      <c r="A152" s="3">
        <v>317</v>
      </c>
      <c r="B152" s="3" t="s">
        <v>21</v>
      </c>
      <c r="C152" s="3"/>
      <c r="D152" s="3">
        <v>170777</v>
      </c>
      <c r="E152" s="3" t="s">
        <v>119</v>
      </c>
      <c r="F152" s="3" t="s">
        <v>120</v>
      </c>
      <c r="G152" s="3" t="s">
        <v>24</v>
      </c>
      <c r="H152" s="3" t="s">
        <v>25</v>
      </c>
      <c r="I152" s="3" t="s">
        <v>26</v>
      </c>
      <c r="J152" s="3" t="s">
        <v>26</v>
      </c>
      <c r="K152" s="3"/>
      <c r="L152" s="3">
        <v>28.2</v>
      </c>
      <c r="M152" s="3" t="s">
        <v>27</v>
      </c>
      <c r="N152" s="4">
        <v>42864</v>
      </c>
      <c r="O152" s="5">
        <v>0.43263888888888885</v>
      </c>
      <c r="P152" s="4">
        <v>42873</v>
      </c>
      <c r="Q152" s="5">
        <v>0.59335648148148146</v>
      </c>
      <c r="R152" s="4">
        <v>42905</v>
      </c>
      <c r="S152" s="3"/>
      <c r="T152" s="3"/>
      <c r="U152" s="3"/>
    </row>
    <row r="153" spans="1:21" s="2" customFormat="1" x14ac:dyDescent="0.35">
      <c r="A153" s="3">
        <v>317</v>
      </c>
      <c r="B153" s="3" t="s">
        <v>21</v>
      </c>
      <c r="C153" s="3"/>
      <c r="D153" s="3">
        <v>170777</v>
      </c>
      <c r="E153" s="3" t="s">
        <v>119</v>
      </c>
      <c r="F153" s="3" t="s">
        <v>120</v>
      </c>
      <c r="G153" s="3" t="s">
        <v>24</v>
      </c>
      <c r="H153" s="3" t="s">
        <v>28</v>
      </c>
      <c r="I153" s="3" t="s">
        <v>29</v>
      </c>
      <c r="J153" s="3" t="s">
        <v>30</v>
      </c>
      <c r="K153" s="3"/>
      <c r="L153" s="3">
        <v>150</v>
      </c>
      <c r="M153" s="3" t="s">
        <v>31</v>
      </c>
      <c r="N153" s="4">
        <v>42864</v>
      </c>
      <c r="O153" s="5">
        <v>0.43263888888888885</v>
      </c>
      <c r="P153" s="4">
        <v>42867</v>
      </c>
      <c r="Q153" s="5">
        <v>0.53319444444444442</v>
      </c>
      <c r="R153" s="4">
        <v>42892</v>
      </c>
      <c r="S153" s="3"/>
      <c r="T153" s="3"/>
      <c r="U153" s="3"/>
    </row>
    <row r="154" spans="1:21" s="2" customFormat="1" x14ac:dyDescent="0.35">
      <c r="A154" s="3">
        <v>317</v>
      </c>
      <c r="B154" s="3" t="s">
        <v>21</v>
      </c>
      <c r="C154" s="3"/>
      <c r="D154" s="3">
        <v>170777</v>
      </c>
      <c r="E154" s="3" t="s">
        <v>119</v>
      </c>
      <c r="F154" s="3" t="s">
        <v>120</v>
      </c>
      <c r="G154" s="3" t="s">
        <v>24</v>
      </c>
      <c r="H154" s="3" t="s">
        <v>28</v>
      </c>
      <c r="I154" s="3" t="s">
        <v>32</v>
      </c>
      <c r="J154" s="3" t="s">
        <v>30</v>
      </c>
      <c r="K154" s="3"/>
      <c r="L154" s="3">
        <v>100</v>
      </c>
      <c r="M154" s="3" t="s">
        <v>31</v>
      </c>
      <c r="N154" s="4">
        <v>42864</v>
      </c>
      <c r="O154" s="5">
        <v>0.43263888888888885</v>
      </c>
      <c r="P154" s="4">
        <v>42867</v>
      </c>
      <c r="Q154" s="5">
        <v>0.60518518518518516</v>
      </c>
      <c r="R154" s="4">
        <v>42905</v>
      </c>
      <c r="S154" s="3"/>
      <c r="T154" s="3"/>
      <c r="U154" s="3"/>
    </row>
    <row r="155" spans="1:21" s="2" customFormat="1" x14ac:dyDescent="0.35">
      <c r="A155" s="3">
        <v>317</v>
      </c>
      <c r="B155" s="3" t="s">
        <v>21</v>
      </c>
      <c r="C155" s="3"/>
      <c r="D155" s="3">
        <v>170777</v>
      </c>
      <c r="E155" s="3" t="s">
        <v>121</v>
      </c>
      <c r="F155" s="3" t="s">
        <v>122</v>
      </c>
      <c r="G155" s="3" t="s">
        <v>24</v>
      </c>
      <c r="H155" s="3" t="s">
        <v>25</v>
      </c>
      <c r="I155" s="3" t="s">
        <v>26</v>
      </c>
      <c r="J155" s="3" t="s">
        <v>26</v>
      </c>
      <c r="K155" s="3"/>
      <c r="L155" s="3">
        <v>13.54</v>
      </c>
      <c r="M155" s="3" t="s">
        <v>27</v>
      </c>
      <c r="N155" s="4">
        <v>42864</v>
      </c>
      <c r="O155" s="5">
        <v>0.43263888888888885</v>
      </c>
      <c r="P155" s="4">
        <v>42873</v>
      </c>
      <c r="Q155" s="5">
        <v>0.5939699074074074</v>
      </c>
      <c r="R155" s="4">
        <v>42905</v>
      </c>
      <c r="S155" s="3"/>
      <c r="T155" s="3"/>
      <c r="U155" s="3"/>
    </row>
    <row r="156" spans="1:21" s="2" customFormat="1" x14ac:dyDescent="0.35">
      <c r="A156" s="3">
        <v>317</v>
      </c>
      <c r="B156" s="3" t="s">
        <v>21</v>
      </c>
      <c r="C156" s="3"/>
      <c r="D156" s="3">
        <v>170777</v>
      </c>
      <c r="E156" s="3" t="s">
        <v>121</v>
      </c>
      <c r="F156" s="3" t="s">
        <v>122</v>
      </c>
      <c r="G156" s="3" t="s">
        <v>24</v>
      </c>
      <c r="H156" s="3" t="s">
        <v>28</v>
      </c>
      <c r="I156" s="3" t="s">
        <v>29</v>
      </c>
      <c r="J156" s="3" t="s">
        <v>30</v>
      </c>
      <c r="K156" s="3"/>
      <c r="L156" s="3">
        <v>135</v>
      </c>
      <c r="M156" s="3" t="s">
        <v>31</v>
      </c>
      <c r="N156" s="4">
        <v>42864</v>
      </c>
      <c r="O156" s="5">
        <v>0.43263888888888885</v>
      </c>
      <c r="P156" s="4">
        <v>42867</v>
      </c>
      <c r="Q156" s="5">
        <v>0.53396990740740746</v>
      </c>
      <c r="R156" s="4">
        <v>42892</v>
      </c>
      <c r="S156" s="3"/>
      <c r="T156" s="3"/>
      <c r="U156" s="3"/>
    </row>
    <row r="157" spans="1:21" s="2" customFormat="1" x14ac:dyDescent="0.35">
      <c r="A157" s="3">
        <v>317</v>
      </c>
      <c r="B157" s="3" t="s">
        <v>21</v>
      </c>
      <c r="C157" s="3"/>
      <c r="D157" s="3">
        <v>170777</v>
      </c>
      <c r="E157" s="3" t="s">
        <v>121</v>
      </c>
      <c r="F157" s="3" t="s">
        <v>122</v>
      </c>
      <c r="G157" s="3" t="s">
        <v>24</v>
      </c>
      <c r="H157" s="3" t="s">
        <v>28</v>
      </c>
      <c r="I157" s="3" t="s">
        <v>32</v>
      </c>
      <c r="J157" s="3" t="s">
        <v>30</v>
      </c>
      <c r="K157" s="3"/>
      <c r="L157" s="3">
        <v>98.1</v>
      </c>
      <c r="M157" s="3" t="s">
        <v>31</v>
      </c>
      <c r="N157" s="4">
        <v>42864</v>
      </c>
      <c r="O157" s="5">
        <v>0.43263888888888885</v>
      </c>
      <c r="P157" s="4">
        <v>42867</v>
      </c>
      <c r="Q157" s="5">
        <v>0.60596064814814821</v>
      </c>
      <c r="R157" s="4">
        <v>42905</v>
      </c>
      <c r="S157" s="3"/>
      <c r="T157" s="3"/>
      <c r="U157" s="3"/>
    </row>
    <row r="158" spans="1:21" s="2" customFormat="1" x14ac:dyDescent="0.35">
      <c r="A158" s="3">
        <v>317</v>
      </c>
      <c r="B158" s="3" t="s">
        <v>21</v>
      </c>
      <c r="C158" s="3"/>
      <c r="D158" s="3">
        <v>170777</v>
      </c>
      <c r="E158" s="3" t="s">
        <v>123</v>
      </c>
      <c r="F158" s="3" t="s">
        <v>124</v>
      </c>
      <c r="G158" s="3" t="s">
        <v>24</v>
      </c>
      <c r="H158" s="3" t="s">
        <v>25</v>
      </c>
      <c r="I158" s="3" t="s">
        <v>26</v>
      </c>
      <c r="J158" s="3" t="s">
        <v>26</v>
      </c>
      <c r="K158" s="3"/>
      <c r="L158" s="3">
        <v>6.17</v>
      </c>
      <c r="M158" s="3" t="s">
        <v>27</v>
      </c>
      <c r="N158" s="4">
        <v>42864</v>
      </c>
      <c r="O158" s="5">
        <v>0.55625000000000002</v>
      </c>
      <c r="P158" s="4">
        <v>42873</v>
      </c>
      <c r="Q158" s="5">
        <v>0.60671296296296295</v>
      </c>
      <c r="R158" s="4">
        <v>42905</v>
      </c>
      <c r="S158" s="3"/>
      <c r="T158" s="3"/>
      <c r="U158" s="3"/>
    </row>
    <row r="159" spans="1:21" s="2" customFormat="1" x14ac:dyDescent="0.35">
      <c r="A159" s="3">
        <v>317</v>
      </c>
      <c r="B159" s="3" t="s">
        <v>21</v>
      </c>
      <c r="C159" s="3"/>
      <c r="D159" s="3">
        <v>170777</v>
      </c>
      <c r="E159" s="3" t="s">
        <v>123</v>
      </c>
      <c r="F159" s="3" t="s">
        <v>124</v>
      </c>
      <c r="G159" s="3" t="s">
        <v>24</v>
      </c>
      <c r="H159" s="3" t="s">
        <v>28</v>
      </c>
      <c r="I159" s="3" t="s">
        <v>29</v>
      </c>
      <c r="J159" s="3" t="s">
        <v>30</v>
      </c>
      <c r="K159" s="3"/>
      <c r="L159" s="3">
        <v>126</v>
      </c>
      <c r="M159" s="3" t="s">
        <v>31</v>
      </c>
      <c r="N159" s="4">
        <v>42864</v>
      </c>
      <c r="O159" s="5">
        <v>0.55625000000000002</v>
      </c>
      <c r="P159" s="4">
        <v>42867</v>
      </c>
      <c r="Q159" s="5">
        <v>0.54357638888888882</v>
      </c>
      <c r="R159" s="4">
        <v>42892</v>
      </c>
      <c r="S159" s="3"/>
      <c r="T159" s="3"/>
      <c r="U159" s="3"/>
    </row>
    <row r="160" spans="1:21" s="2" customFormat="1" x14ac:dyDescent="0.35">
      <c r="A160" s="3">
        <v>317</v>
      </c>
      <c r="B160" s="3" t="s">
        <v>21</v>
      </c>
      <c r="C160" s="3"/>
      <c r="D160" s="3">
        <v>170777</v>
      </c>
      <c r="E160" s="3" t="s">
        <v>123</v>
      </c>
      <c r="F160" s="3" t="s">
        <v>124</v>
      </c>
      <c r="G160" s="3" t="s">
        <v>24</v>
      </c>
      <c r="H160" s="3" t="s">
        <v>28</v>
      </c>
      <c r="I160" s="3" t="s">
        <v>32</v>
      </c>
      <c r="J160" s="3" t="s">
        <v>30</v>
      </c>
      <c r="K160" s="3"/>
      <c r="L160" s="3">
        <v>41.4</v>
      </c>
      <c r="M160" s="3" t="s">
        <v>31</v>
      </c>
      <c r="N160" s="4">
        <v>42864</v>
      </c>
      <c r="O160" s="5">
        <v>0.55625000000000002</v>
      </c>
      <c r="P160" s="4">
        <v>42867</v>
      </c>
      <c r="Q160" s="5">
        <v>0.61715277777777777</v>
      </c>
      <c r="R160" s="4">
        <v>42905</v>
      </c>
      <c r="S160" s="3"/>
      <c r="T160" s="3"/>
      <c r="U160" s="3"/>
    </row>
    <row r="161" spans="1:21" s="2" customFormat="1" x14ac:dyDescent="0.35">
      <c r="A161" s="3">
        <v>317</v>
      </c>
      <c r="B161" s="3" t="s">
        <v>21</v>
      </c>
      <c r="C161" s="3"/>
      <c r="D161" s="3">
        <v>170777</v>
      </c>
      <c r="E161" s="3" t="s">
        <v>125</v>
      </c>
      <c r="F161" s="3" t="s">
        <v>126</v>
      </c>
      <c r="G161" s="3" t="s">
        <v>24</v>
      </c>
      <c r="H161" s="3" t="s">
        <v>25</v>
      </c>
      <c r="I161" s="3" t="s">
        <v>26</v>
      </c>
      <c r="J161" s="3" t="s">
        <v>26</v>
      </c>
      <c r="K161" s="3"/>
      <c r="L161" s="3">
        <v>6.59</v>
      </c>
      <c r="M161" s="3" t="s">
        <v>27</v>
      </c>
      <c r="N161" s="4">
        <v>42864</v>
      </c>
      <c r="O161" s="5">
        <v>0.55625000000000002</v>
      </c>
      <c r="P161" s="4">
        <v>42873</v>
      </c>
      <c r="Q161" s="5">
        <v>0.60736111111111113</v>
      </c>
      <c r="R161" s="4">
        <v>42905</v>
      </c>
      <c r="S161" s="3"/>
      <c r="T161" s="3"/>
      <c r="U161" s="3"/>
    </row>
    <row r="162" spans="1:21" s="2" customFormat="1" x14ac:dyDescent="0.35">
      <c r="A162" s="3">
        <v>317</v>
      </c>
      <c r="B162" s="3" t="s">
        <v>21</v>
      </c>
      <c r="C162" s="3"/>
      <c r="D162" s="3">
        <v>170777</v>
      </c>
      <c r="E162" s="3" t="s">
        <v>125</v>
      </c>
      <c r="F162" s="3" t="s">
        <v>126</v>
      </c>
      <c r="G162" s="3" t="s">
        <v>24</v>
      </c>
      <c r="H162" s="3" t="s">
        <v>28</v>
      </c>
      <c r="I162" s="3" t="s">
        <v>29</v>
      </c>
      <c r="J162" s="3" t="s">
        <v>30</v>
      </c>
      <c r="K162" s="3"/>
      <c r="L162" s="3">
        <v>230</v>
      </c>
      <c r="M162" s="3" t="s">
        <v>31</v>
      </c>
      <c r="N162" s="4">
        <v>42864</v>
      </c>
      <c r="O162" s="5">
        <v>0.55625000000000002</v>
      </c>
      <c r="P162" s="4">
        <v>42867</v>
      </c>
      <c r="Q162" s="5">
        <v>0.67005787037037035</v>
      </c>
      <c r="R162" s="4">
        <v>42892</v>
      </c>
      <c r="S162" s="3"/>
      <c r="T162" s="3"/>
      <c r="U162" s="3"/>
    </row>
    <row r="163" spans="1:21" s="2" customFormat="1" x14ac:dyDescent="0.35">
      <c r="A163" s="3">
        <v>317</v>
      </c>
      <c r="B163" s="3" t="s">
        <v>21</v>
      </c>
      <c r="C163" s="3"/>
      <c r="D163" s="3">
        <v>170777</v>
      </c>
      <c r="E163" s="3" t="s">
        <v>125</v>
      </c>
      <c r="F163" s="3" t="s">
        <v>126</v>
      </c>
      <c r="G163" s="3" t="s">
        <v>24</v>
      </c>
      <c r="H163" s="3" t="s">
        <v>28</v>
      </c>
      <c r="I163" s="3" t="s">
        <v>32</v>
      </c>
      <c r="J163" s="3" t="s">
        <v>30</v>
      </c>
      <c r="K163" s="3"/>
      <c r="L163" s="3">
        <v>54.2</v>
      </c>
      <c r="M163" s="3" t="s">
        <v>31</v>
      </c>
      <c r="N163" s="4">
        <v>42864</v>
      </c>
      <c r="O163" s="5">
        <v>0.55625000000000002</v>
      </c>
      <c r="P163" s="4">
        <v>42867</v>
      </c>
      <c r="Q163" s="5">
        <v>0.61792824074074071</v>
      </c>
      <c r="R163" s="4">
        <v>42905</v>
      </c>
      <c r="S163" s="3"/>
      <c r="T163" s="3"/>
      <c r="U163" s="3"/>
    </row>
    <row r="164" spans="1:21" s="2" customFormat="1" x14ac:dyDescent="0.35">
      <c r="A164" s="3">
        <v>317</v>
      </c>
      <c r="B164" s="3" t="s">
        <v>21</v>
      </c>
      <c r="C164" s="3"/>
      <c r="D164" s="3">
        <v>170777</v>
      </c>
      <c r="E164" s="3" t="s">
        <v>127</v>
      </c>
      <c r="F164" s="3" t="s">
        <v>128</v>
      </c>
      <c r="G164" s="3" t="s">
        <v>24</v>
      </c>
      <c r="H164" s="3" t="s">
        <v>25</v>
      </c>
      <c r="I164" s="3" t="s">
        <v>26</v>
      </c>
      <c r="J164" s="3" t="s">
        <v>26</v>
      </c>
      <c r="K164" s="3"/>
      <c r="L164" s="3">
        <v>1.63</v>
      </c>
      <c r="M164" s="3" t="s">
        <v>27</v>
      </c>
      <c r="N164" s="4">
        <v>42864</v>
      </c>
      <c r="O164" s="5">
        <v>0.6430555555555556</v>
      </c>
      <c r="P164" s="4">
        <v>42873</v>
      </c>
      <c r="Q164" s="5">
        <v>0.61472222222222228</v>
      </c>
      <c r="R164" s="4">
        <v>42905</v>
      </c>
      <c r="S164" s="3"/>
      <c r="T164" s="3"/>
      <c r="U164" s="3"/>
    </row>
    <row r="165" spans="1:21" s="2" customFormat="1" x14ac:dyDescent="0.35">
      <c r="A165" s="3">
        <v>317</v>
      </c>
      <c r="B165" s="3" t="s">
        <v>21</v>
      </c>
      <c r="C165" s="3"/>
      <c r="D165" s="3">
        <v>170777</v>
      </c>
      <c r="E165" s="3" t="s">
        <v>127</v>
      </c>
      <c r="F165" s="3" t="s">
        <v>128</v>
      </c>
      <c r="G165" s="3" t="s">
        <v>24</v>
      </c>
      <c r="H165" s="3" t="s">
        <v>28</v>
      </c>
      <c r="I165" s="3" t="s">
        <v>29</v>
      </c>
      <c r="J165" s="3" t="s">
        <v>30</v>
      </c>
      <c r="K165" s="3"/>
      <c r="L165" s="3">
        <v>28.8</v>
      </c>
      <c r="M165" s="3" t="s">
        <v>31</v>
      </c>
      <c r="N165" s="4">
        <v>42864</v>
      </c>
      <c r="O165" s="5">
        <v>0.6430555555555556</v>
      </c>
      <c r="P165" s="4">
        <v>42867</v>
      </c>
      <c r="Q165" s="5">
        <v>0.55317129629629636</v>
      </c>
      <c r="R165" s="4">
        <v>42892</v>
      </c>
      <c r="S165" s="3"/>
      <c r="T165" s="3"/>
      <c r="U165" s="3"/>
    </row>
    <row r="166" spans="1:21" s="2" customFormat="1" x14ac:dyDescent="0.35">
      <c r="A166" s="3">
        <v>317</v>
      </c>
      <c r="B166" s="3" t="s">
        <v>21</v>
      </c>
      <c r="C166" s="3"/>
      <c r="D166" s="3">
        <v>170777</v>
      </c>
      <c r="E166" s="3" t="s">
        <v>127</v>
      </c>
      <c r="F166" s="3" t="s">
        <v>128</v>
      </c>
      <c r="G166" s="3" t="s">
        <v>24</v>
      </c>
      <c r="H166" s="3" t="s">
        <v>28</v>
      </c>
      <c r="I166" s="3" t="s">
        <v>32</v>
      </c>
      <c r="J166" s="3" t="s">
        <v>30</v>
      </c>
      <c r="K166" s="3"/>
      <c r="L166" s="3">
        <v>12</v>
      </c>
      <c r="M166" s="3" t="s">
        <v>31</v>
      </c>
      <c r="N166" s="4">
        <v>42864</v>
      </c>
      <c r="O166" s="5">
        <v>0.6430555555555556</v>
      </c>
      <c r="P166" s="4">
        <v>42867</v>
      </c>
      <c r="Q166" s="5">
        <v>0.6267476851851852</v>
      </c>
      <c r="R166" s="4">
        <v>42905</v>
      </c>
      <c r="S166" s="3"/>
      <c r="T166" s="3"/>
      <c r="U166" s="3"/>
    </row>
    <row r="167" spans="1:21" s="2" customFormat="1" x14ac:dyDescent="0.35">
      <c r="A167" s="3">
        <v>317</v>
      </c>
      <c r="B167" s="3" t="s">
        <v>21</v>
      </c>
      <c r="C167" s="3"/>
      <c r="D167" s="3">
        <v>170777</v>
      </c>
      <c r="E167" s="3" t="s">
        <v>129</v>
      </c>
      <c r="F167" s="3" t="s">
        <v>130</v>
      </c>
      <c r="G167" s="3" t="s">
        <v>24</v>
      </c>
      <c r="H167" s="3" t="s">
        <v>25</v>
      </c>
      <c r="I167" s="3" t="s">
        <v>26</v>
      </c>
      <c r="J167" s="3" t="s">
        <v>26</v>
      </c>
      <c r="K167" s="3"/>
      <c r="L167" s="3">
        <v>1.53</v>
      </c>
      <c r="M167" s="3" t="s">
        <v>27</v>
      </c>
      <c r="N167" s="4">
        <v>42864</v>
      </c>
      <c r="O167" s="5">
        <v>0.6430555555555556</v>
      </c>
      <c r="P167" s="4">
        <v>42885</v>
      </c>
      <c r="Q167" s="5">
        <v>0.44133101851851847</v>
      </c>
      <c r="R167" s="4">
        <v>42905</v>
      </c>
      <c r="S167" s="3"/>
      <c r="T167" s="3"/>
      <c r="U167" s="3"/>
    </row>
    <row r="168" spans="1:21" s="2" customFormat="1" x14ac:dyDescent="0.35">
      <c r="A168" s="3">
        <v>317</v>
      </c>
      <c r="B168" s="3" t="s">
        <v>21</v>
      </c>
      <c r="C168" s="3"/>
      <c r="D168" s="3">
        <v>170777</v>
      </c>
      <c r="E168" s="3" t="s">
        <v>129</v>
      </c>
      <c r="F168" s="3" t="s">
        <v>130</v>
      </c>
      <c r="G168" s="3" t="s">
        <v>24</v>
      </c>
      <c r="H168" s="3" t="s">
        <v>28</v>
      </c>
      <c r="I168" s="3" t="s">
        <v>29</v>
      </c>
      <c r="J168" s="3" t="s">
        <v>30</v>
      </c>
      <c r="K168" s="3"/>
      <c r="L168" s="3">
        <v>39</v>
      </c>
      <c r="M168" s="3" t="s">
        <v>31</v>
      </c>
      <c r="N168" s="4">
        <v>42864</v>
      </c>
      <c r="O168" s="5">
        <v>0.6430555555555556</v>
      </c>
      <c r="P168" s="4">
        <v>42867</v>
      </c>
      <c r="Q168" s="5">
        <v>0.55394675925925929</v>
      </c>
      <c r="R168" s="4">
        <v>42892</v>
      </c>
      <c r="S168" s="3"/>
      <c r="T168" s="3"/>
      <c r="U168" s="3"/>
    </row>
    <row r="169" spans="1:21" s="2" customFormat="1" x14ac:dyDescent="0.35">
      <c r="A169" s="3">
        <v>317</v>
      </c>
      <c r="B169" s="3" t="s">
        <v>21</v>
      </c>
      <c r="C169" s="3"/>
      <c r="D169" s="3">
        <v>170777</v>
      </c>
      <c r="E169" s="3" t="s">
        <v>129</v>
      </c>
      <c r="F169" s="3" t="s">
        <v>130</v>
      </c>
      <c r="G169" s="3" t="s">
        <v>24</v>
      </c>
      <c r="H169" s="3" t="s">
        <v>28</v>
      </c>
      <c r="I169" s="3" t="s">
        <v>32</v>
      </c>
      <c r="J169" s="3" t="s">
        <v>30</v>
      </c>
      <c r="K169" s="3"/>
      <c r="L169" s="3">
        <v>12.9</v>
      </c>
      <c r="M169" s="3" t="s">
        <v>31</v>
      </c>
      <c r="N169" s="4">
        <v>42864</v>
      </c>
      <c r="O169" s="5">
        <v>0.6430555555555556</v>
      </c>
      <c r="P169" s="4">
        <v>42867</v>
      </c>
      <c r="Q169" s="5">
        <v>0.62754629629629632</v>
      </c>
      <c r="R169" s="4">
        <v>42905</v>
      </c>
      <c r="S169" s="3"/>
      <c r="T169" s="3"/>
      <c r="U169" s="3"/>
    </row>
    <row r="170" spans="1:21" s="2" customFormat="1" x14ac:dyDescent="0.35">
      <c r="A170" s="3">
        <v>317</v>
      </c>
      <c r="B170" s="3" t="s">
        <v>21</v>
      </c>
      <c r="C170" s="3"/>
      <c r="D170" s="3">
        <v>170777</v>
      </c>
      <c r="E170" s="3" t="s">
        <v>131</v>
      </c>
      <c r="F170" s="3" t="s">
        <v>132</v>
      </c>
      <c r="G170" s="3" t="s">
        <v>24</v>
      </c>
      <c r="H170" s="3" t="s">
        <v>25</v>
      </c>
      <c r="I170" s="3" t="s">
        <v>26</v>
      </c>
      <c r="J170" s="3" t="s">
        <v>26</v>
      </c>
      <c r="K170" s="3"/>
      <c r="L170" s="3">
        <v>6.1</v>
      </c>
      <c r="M170" s="3" t="s">
        <v>27</v>
      </c>
      <c r="N170" s="4">
        <v>42864</v>
      </c>
      <c r="O170" s="5">
        <v>0.6777777777777777</v>
      </c>
      <c r="P170" s="4">
        <v>42873</v>
      </c>
      <c r="Q170" s="5">
        <v>0.61597222222222225</v>
      </c>
      <c r="R170" s="4">
        <v>42905</v>
      </c>
      <c r="S170" s="3"/>
      <c r="T170" s="3"/>
      <c r="U170" s="3"/>
    </row>
    <row r="171" spans="1:21" s="2" customFormat="1" x14ac:dyDescent="0.35">
      <c r="A171" s="3">
        <v>317</v>
      </c>
      <c r="B171" s="3" t="s">
        <v>21</v>
      </c>
      <c r="C171" s="3"/>
      <c r="D171" s="3">
        <v>170777</v>
      </c>
      <c r="E171" s="3" t="s">
        <v>131</v>
      </c>
      <c r="F171" s="3" t="s">
        <v>132</v>
      </c>
      <c r="G171" s="3" t="s">
        <v>24</v>
      </c>
      <c r="H171" s="3" t="s">
        <v>28</v>
      </c>
      <c r="I171" s="3" t="s">
        <v>29</v>
      </c>
      <c r="J171" s="3" t="s">
        <v>30</v>
      </c>
      <c r="K171" s="3"/>
      <c r="L171" s="3">
        <v>120</v>
      </c>
      <c r="M171" s="3" t="s">
        <v>31</v>
      </c>
      <c r="N171" s="4">
        <v>42864</v>
      </c>
      <c r="O171" s="5">
        <v>0.6777777777777777</v>
      </c>
      <c r="P171" s="4">
        <v>42867</v>
      </c>
      <c r="Q171" s="5">
        <v>0.55807870370370372</v>
      </c>
      <c r="R171" s="4">
        <v>42892</v>
      </c>
      <c r="S171" s="3"/>
      <c r="T171" s="3"/>
      <c r="U171" s="3"/>
    </row>
    <row r="172" spans="1:21" s="2" customFormat="1" x14ac:dyDescent="0.35">
      <c r="A172" s="3">
        <v>317</v>
      </c>
      <c r="B172" s="3" t="s">
        <v>21</v>
      </c>
      <c r="C172" s="3"/>
      <c r="D172" s="3">
        <v>170777</v>
      </c>
      <c r="E172" s="3" t="s">
        <v>131</v>
      </c>
      <c r="F172" s="3" t="s">
        <v>132</v>
      </c>
      <c r="G172" s="3" t="s">
        <v>24</v>
      </c>
      <c r="H172" s="3" t="s">
        <v>28</v>
      </c>
      <c r="I172" s="3" t="s">
        <v>32</v>
      </c>
      <c r="J172" s="3" t="s">
        <v>30</v>
      </c>
      <c r="K172" s="3"/>
      <c r="L172" s="3">
        <v>35.700000000000003</v>
      </c>
      <c r="M172" s="3" t="s">
        <v>31</v>
      </c>
      <c r="N172" s="4">
        <v>42864</v>
      </c>
      <c r="O172" s="5">
        <v>0.6777777777777777</v>
      </c>
      <c r="P172" s="4">
        <v>42867</v>
      </c>
      <c r="Q172" s="5">
        <v>0.62912037037037039</v>
      </c>
      <c r="R172" s="4">
        <v>42905</v>
      </c>
      <c r="S172" s="3"/>
      <c r="T172" s="3"/>
      <c r="U172" s="3"/>
    </row>
    <row r="173" spans="1:21" s="2" customFormat="1" x14ac:dyDescent="0.35">
      <c r="A173" s="3">
        <v>317</v>
      </c>
      <c r="B173" s="3" t="s">
        <v>21</v>
      </c>
      <c r="C173" s="3"/>
      <c r="D173" s="3">
        <v>170777</v>
      </c>
      <c r="E173" s="3" t="s">
        <v>133</v>
      </c>
      <c r="F173" s="3" t="s">
        <v>134</v>
      </c>
      <c r="G173" s="3" t="s">
        <v>24</v>
      </c>
      <c r="H173" s="3" t="s">
        <v>25</v>
      </c>
      <c r="I173" s="3" t="s">
        <v>26</v>
      </c>
      <c r="J173" s="3" t="s">
        <v>26</v>
      </c>
      <c r="K173" s="3"/>
      <c r="L173" s="3">
        <v>7.12</v>
      </c>
      <c r="M173" s="3" t="s">
        <v>27</v>
      </c>
      <c r="N173" s="4">
        <v>42864</v>
      </c>
      <c r="O173" s="5">
        <v>0.67083333333333339</v>
      </c>
      <c r="P173" s="4">
        <v>42873</v>
      </c>
      <c r="Q173" s="5">
        <v>0.61534722222222216</v>
      </c>
      <c r="R173" s="4">
        <v>42905</v>
      </c>
      <c r="S173" s="3"/>
      <c r="T173" s="3"/>
      <c r="U173" s="3"/>
    </row>
    <row r="174" spans="1:21" s="2" customFormat="1" x14ac:dyDescent="0.35">
      <c r="A174" s="3">
        <v>317</v>
      </c>
      <c r="B174" s="3" t="s">
        <v>21</v>
      </c>
      <c r="C174" s="3"/>
      <c r="D174" s="3">
        <v>170777</v>
      </c>
      <c r="E174" s="3" t="s">
        <v>133</v>
      </c>
      <c r="F174" s="3" t="s">
        <v>134</v>
      </c>
      <c r="G174" s="3" t="s">
        <v>24</v>
      </c>
      <c r="H174" s="3" t="s">
        <v>28</v>
      </c>
      <c r="I174" s="3" t="s">
        <v>29</v>
      </c>
      <c r="J174" s="3" t="s">
        <v>30</v>
      </c>
      <c r="K174" s="3"/>
      <c r="L174" s="3">
        <v>177</v>
      </c>
      <c r="M174" s="3" t="s">
        <v>31</v>
      </c>
      <c r="N174" s="4">
        <v>42864</v>
      </c>
      <c r="O174" s="5">
        <v>0.67083333333333339</v>
      </c>
      <c r="P174" s="4">
        <v>42867</v>
      </c>
      <c r="Q174" s="5">
        <v>0.55472222222222223</v>
      </c>
      <c r="R174" s="4">
        <v>42892</v>
      </c>
      <c r="S174" s="3"/>
      <c r="T174" s="3"/>
      <c r="U174" s="3"/>
    </row>
    <row r="175" spans="1:21" s="2" customFormat="1" x14ac:dyDescent="0.35">
      <c r="A175" s="3">
        <v>317</v>
      </c>
      <c r="B175" s="3" t="s">
        <v>21</v>
      </c>
      <c r="C175" s="3"/>
      <c r="D175" s="3">
        <v>170777</v>
      </c>
      <c r="E175" s="3" t="s">
        <v>133</v>
      </c>
      <c r="F175" s="3" t="s">
        <v>134</v>
      </c>
      <c r="G175" s="3" t="s">
        <v>24</v>
      </c>
      <c r="H175" s="3" t="s">
        <v>28</v>
      </c>
      <c r="I175" s="3" t="s">
        <v>32</v>
      </c>
      <c r="J175" s="3" t="s">
        <v>30</v>
      </c>
      <c r="K175" s="3"/>
      <c r="L175" s="3">
        <v>51.1</v>
      </c>
      <c r="M175" s="3" t="s">
        <v>31</v>
      </c>
      <c r="N175" s="4">
        <v>42864</v>
      </c>
      <c r="O175" s="5">
        <v>0.67083333333333339</v>
      </c>
      <c r="P175" s="4">
        <v>42867</v>
      </c>
      <c r="Q175" s="5">
        <v>0.6283333333333333</v>
      </c>
      <c r="R175" s="4">
        <v>42905</v>
      </c>
      <c r="S175" s="3"/>
      <c r="T175" s="3"/>
      <c r="U175" s="3"/>
    </row>
    <row r="176" spans="1:21" s="2" customFormat="1" x14ac:dyDescent="0.35">
      <c r="A176" s="3">
        <v>317</v>
      </c>
      <c r="B176" s="3" t="s">
        <v>21</v>
      </c>
      <c r="C176" s="3"/>
      <c r="D176" s="3">
        <v>170777</v>
      </c>
      <c r="E176" s="3" t="s">
        <v>135</v>
      </c>
      <c r="F176" s="3" t="s">
        <v>136</v>
      </c>
      <c r="G176" s="3" t="s">
        <v>24</v>
      </c>
      <c r="H176" s="3" t="s">
        <v>25</v>
      </c>
      <c r="I176" s="3" t="s">
        <v>26</v>
      </c>
      <c r="J176" s="3" t="s">
        <v>26</v>
      </c>
      <c r="K176" s="3"/>
      <c r="L176" s="3">
        <v>2.79</v>
      </c>
      <c r="M176" s="3" t="s">
        <v>27</v>
      </c>
      <c r="N176" s="4">
        <v>42864</v>
      </c>
      <c r="O176" s="5">
        <v>0.5229166666666667</v>
      </c>
      <c r="P176" s="4">
        <v>42873</v>
      </c>
      <c r="Q176" s="5">
        <v>0.60609953703703701</v>
      </c>
      <c r="R176" s="4">
        <v>42905</v>
      </c>
      <c r="S176" s="3"/>
      <c r="T176" s="3"/>
      <c r="U176" s="3"/>
    </row>
    <row r="177" spans="1:21" s="2" customFormat="1" x14ac:dyDescent="0.35">
      <c r="A177" s="3">
        <v>317</v>
      </c>
      <c r="B177" s="3" t="s">
        <v>21</v>
      </c>
      <c r="C177" s="3"/>
      <c r="D177" s="3">
        <v>170777</v>
      </c>
      <c r="E177" s="3" t="s">
        <v>135</v>
      </c>
      <c r="F177" s="3" t="s">
        <v>136</v>
      </c>
      <c r="G177" s="3" t="s">
        <v>24</v>
      </c>
      <c r="H177" s="3" t="s">
        <v>28</v>
      </c>
      <c r="I177" s="3" t="s">
        <v>29</v>
      </c>
      <c r="J177" s="3" t="s">
        <v>30</v>
      </c>
      <c r="K177" s="3"/>
      <c r="L177" s="3">
        <v>31.3</v>
      </c>
      <c r="M177" s="3" t="s">
        <v>31</v>
      </c>
      <c r="N177" s="4">
        <v>42864</v>
      </c>
      <c r="O177" s="5">
        <v>0.5229166666666667</v>
      </c>
      <c r="P177" s="4">
        <v>42867</v>
      </c>
      <c r="Q177" s="5">
        <v>0.54278935185185184</v>
      </c>
      <c r="R177" s="4">
        <v>42892</v>
      </c>
      <c r="S177" s="3"/>
      <c r="T177" s="3"/>
      <c r="U177" s="3"/>
    </row>
    <row r="178" spans="1:21" s="2" customFormat="1" x14ac:dyDescent="0.35">
      <c r="A178" s="3">
        <v>317</v>
      </c>
      <c r="B178" s="3" t="s">
        <v>21</v>
      </c>
      <c r="C178" s="3"/>
      <c r="D178" s="3">
        <v>170777</v>
      </c>
      <c r="E178" s="3" t="s">
        <v>135</v>
      </c>
      <c r="F178" s="3" t="s">
        <v>136</v>
      </c>
      <c r="G178" s="3" t="s">
        <v>24</v>
      </c>
      <c r="H178" s="3" t="s">
        <v>28</v>
      </c>
      <c r="I178" s="3" t="s">
        <v>32</v>
      </c>
      <c r="J178" s="3" t="s">
        <v>30</v>
      </c>
      <c r="K178" s="3"/>
      <c r="L178" s="3">
        <v>13.7</v>
      </c>
      <c r="M178" s="3" t="s">
        <v>31</v>
      </c>
      <c r="N178" s="4">
        <v>42864</v>
      </c>
      <c r="O178" s="5">
        <v>0.5229166666666667</v>
      </c>
      <c r="P178" s="4">
        <v>42867</v>
      </c>
      <c r="Q178" s="5">
        <v>0.61636574074074069</v>
      </c>
      <c r="R178" s="4">
        <v>42905</v>
      </c>
      <c r="S178" s="3"/>
      <c r="T178" s="3"/>
      <c r="U178" s="3"/>
    </row>
    <row r="179" spans="1:21" s="2" customFormat="1" x14ac:dyDescent="0.35">
      <c r="A179" s="3">
        <v>317</v>
      </c>
      <c r="B179" s="3" t="s">
        <v>21</v>
      </c>
      <c r="C179" s="3"/>
      <c r="D179" s="3">
        <v>170777</v>
      </c>
      <c r="E179" s="3" t="s">
        <v>137</v>
      </c>
      <c r="F179" s="3" t="s">
        <v>138</v>
      </c>
      <c r="G179" s="3" t="s">
        <v>24</v>
      </c>
      <c r="H179" s="3" t="s">
        <v>25</v>
      </c>
      <c r="I179" s="3" t="s">
        <v>26</v>
      </c>
      <c r="J179" s="3" t="s">
        <v>26</v>
      </c>
      <c r="K179" s="3"/>
      <c r="L179" s="3">
        <v>1.1299999999999999</v>
      </c>
      <c r="M179" s="3" t="s">
        <v>27</v>
      </c>
      <c r="N179" s="4">
        <v>42864</v>
      </c>
      <c r="O179" s="5">
        <v>0.58750000000000002</v>
      </c>
      <c r="P179" s="4">
        <v>42873</v>
      </c>
      <c r="Q179" s="5">
        <v>0.60799768518518515</v>
      </c>
      <c r="R179" s="4">
        <v>42905</v>
      </c>
      <c r="S179" s="3"/>
      <c r="T179" s="3"/>
      <c r="U179" s="3"/>
    </row>
    <row r="180" spans="1:21" s="2" customFormat="1" x14ac:dyDescent="0.35">
      <c r="A180" s="3">
        <v>317</v>
      </c>
      <c r="B180" s="3" t="s">
        <v>21</v>
      </c>
      <c r="C180" s="3"/>
      <c r="D180" s="3">
        <v>170777</v>
      </c>
      <c r="E180" s="3" t="s">
        <v>137</v>
      </c>
      <c r="F180" s="3" t="s">
        <v>138</v>
      </c>
      <c r="G180" s="3" t="s">
        <v>24</v>
      </c>
      <c r="H180" s="3" t="s">
        <v>28</v>
      </c>
      <c r="I180" s="3" t="s">
        <v>29</v>
      </c>
      <c r="J180" s="3" t="s">
        <v>30</v>
      </c>
      <c r="K180" s="3"/>
      <c r="L180" s="3">
        <v>140</v>
      </c>
      <c r="M180" s="3" t="s">
        <v>31</v>
      </c>
      <c r="N180" s="4">
        <v>42864</v>
      </c>
      <c r="O180" s="5">
        <v>0.58750000000000002</v>
      </c>
      <c r="P180" s="4">
        <v>42867</v>
      </c>
      <c r="Q180" s="5">
        <v>0.54770833333333335</v>
      </c>
      <c r="R180" s="4">
        <v>42892</v>
      </c>
      <c r="S180" s="3"/>
      <c r="T180" s="3"/>
      <c r="U180" s="3"/>
    </row>
    <row r="181" spans="1:21" s="2" customFormat="1" x14ac:dyDescent="0.35">
      <c r="A181" s="3">
        <v>317</v>
      </c>
      <c r="B181" s="3" t="s">
        <v>21</v>
      </c>
      <c r="C181" s="3"/>
      <c r="D181" s="3">
        <v>170777</v>
      </c>
      <c r="E181" s="3" t="s">
        <v>137</v>
      </c>
      <c r="F181" s="3" t="s">
        <v>138</v>
      </c>
      <c r="G181" s="3" t="s">
        <v>24</v>
      </c>
      <c r="H181" s="3" t="s">
        <v>28</v>
      </c>
      <c r="I181" s="3" t="s">
        <v>32</v>
      </c>
      <c r="J181" s="3" t="s">
        <v>30</v>
      </c>
      <c r="K181" s="3"/>
      <c r="L181" s="3">
        <v>40.1</v>
      </c>
      <c r="M181" s="3" t="s">
        <v>31</v>
      </c>
      <c r="N181" s="4">
        <v>42864</v>
      </c>
      <c r="O181" s="5">
        <v>0.58750000000000002</v>
      </c>
      <c r="P181" s="4">
        <v>42867</v>
      </c>
      <c r="Q181" s="5">
        <v>0.61871527777777779</v>
      </c>
      <c r="R181" s="4">
        <v>42905</v>
      </c>
      <c r="S181" s="3"/>
      <c r="T181" s="3"/>
      <c r="U181" s="3"/>
    </row>
    <row r="182" spans="1:21" s="2" customFormat="1" x14ac:dyDescent="0.35">
      <c r="A182" s="3">
        <v>317</v>
      </c>
      <c r="B182" s="3" t="s">
        <v>21</v>
      </c>
      <c r="C182" s="3"/>
      <c r="D182" s="3">
        <v>170777</v>
      </c>
      <c r="E182" s="3" t="s">
        <v>139</v>
      </c>
      <c r="F182" s="3" t="s">
        <v>140</v>
      </c>
      <c r="G182" s="3" t="s">
        <v>24</v>
      </c>
      <c r="H182" s="3" t="s">
        <v>25</v>
      </c>
      <c r="I182" s="3" t="s">
        <v>26</v>
      </c>
      <c r="J182" s="3" t="s">
        <v>26</v>
      </c>
      <c r="K182" s="3"/>
      <c r="L182" s="3">
        <v>0.99</v>
      </c>
      <c r="M182" s="3" t="s">
        <v>27</v>
      </c>
      <c r="N182" s="4">
        <v>42864</v>
      </c>
      <c r="O182" s="5">
        <v>0.58750000000000002</v>
      </c>
      <c r="P182" s="4">
        <v>42873</v>
      </c>
      <c r="Q182" s="5">
        <v>0.60864583333333333</v>
      </c>
      <c r="R182" s="4">
        <v>42905</v>
      </c>
      <c r="S182" s="3"/>
      <c r="T182" s="3"/>
      <c r="U182" s="3"/>
    </row>
    <row r="183" spans="1:21" s="2" customFormat="1" x14ac:dyDescent="0.35">
      <c r="A183" s="3">
        <v>317</v>
      </c>
      <c r="B183" s="3" t="s">
        <v>21</v>
      </c>
      <c r="C183" s="3"/>
      <c r="D183" s="3">
        <v>170777</v>
      </c>
      <c r="E183" s="3" t="s">
        <v>139</v>
      </c>
      <c r="F183" s="3" t="s">
        <v>140</v>
      </c>
      <c r="G183" s="3" t="s">
        <v>24</v>
      </c>
      <c r="H183" s="3" t="s">
        <v>28</v>
      </c>
      <c r="I183" s="3" t="s">
        <v>29</v>
      </c>
      <c r="J183" s="3" t="s">
        <v>30</v>
      </c>
      <c r="K183" s="3"/>
      <c r="L183" s="3">
        <v>77.5</v>
      </c>
      <c r="M183" s="3" t="s">
        <v>31</v>
      </c>
      <c r="N183" s="4">
        <v>42864</v>
      </c>
      <c r="O183" s="5">
        <v>0.58750000000000002</v>
      </c>
      <c r="P183" s="4">
        <v>42867</v>
      </c>
      <c r="Q183" s="5">
        <v>0.54849537037037044</v>
      </c>
      <c r="R183" s="4">
        <v>42892</v>
      </c>
      <c r="S183" s="3"/>
      <c r="T183" s="3"/>
      <c r="U183" s="3"/>
    </row>
    <row r="184" spans="1:21" s="2" customFormat="1" x14ac:dyDescent="0.35">
      <c r="A184" s="3">
        <v>317</v>
      </c>
      <c r="B184" s="3" t="s">
        <v>21</v>
      </c>
      <c r="C184" s="3"/>
      <c r="D184" s="3">
        <v>170777</v>
      </c>
      <c r="E184" s="3" t="s">
        <v>139</v>
      </c>
      <c r="F184" s="3" t="s">
        <v>140</v>
      </c>
      <c r="G184" s="3" t="s">
        <v>24</v>
      </c>
      <c r="H184" s="3" t="s">
        <v>28</v>
      </c>
      <c r="I184" s="3" t="s">
        <v>32</v>
      </c>
      <c r="J184" s="3" t="s">
        <v>30</v>
      </c>
      <c r="K184" s="3"/>
      <c r="L184" s="3">
        <v>37.5</v>
      </c>
      <c r="M184" s="3" t="s">
        <v>31</v>
      </c>
      <c r="N184" s="4">
        <v>42864</v>
      </c>
      <c r="O184" s="5">
        <v>0.58750000000000002</v>
      </c>
      <c r="P184" s="4">
        <v>42867</v>
      </c>
      <c r="Q184" s="5">
        <v>0.61950231481481477</v>
      </c>
      <c r="R184" s="4">
        <v>42905</v>
      </c>
      <c r="S184" s="3"/>
      <c r="T184" s="3"/>
      <c r="U184" s="3"/>
    </row>
    <row r="185" spans="1:21" s="2" customFormat="1" x14ac:dyDescent="0.35">
      <c r="A185" s="3">
        <v>317</v>
      </c>
      <c r="B185" s="3" t="s">
        <v>21</v>
      </c>
      <c r="C185" s="3"/>
      <c r="D185" s="3">
        <v>170777</v>
      </c>
      <c r="E185" s="3" t="s">
        <v>141</v>
      </c>
      <c r="F185" s="3" t="s">
        <v>142</v>
      </c>
      <c r="G185" s="3" t="s">
        <v>24</v>
      </c>
      <c r="H185" s="3" t="s">
        <v>25</v>
      </c>
      <c r="I185" s="3" t="s">
        <v>26</v>
      </c>
      <c r="J185" s="3" t="s">
        <v>26</v>
      </c>
      <c r="K185" s="3"/>
      <c r="L185" s="3">
        <v>1.06</v>
      </c>
      <c r="M185" s="3" t="s">
        <v>27</v>
      </c>
      <c r="N185" s="4">
        <v>42864</v>
      </c>
      <c r="O185" s="5">
        <v>0.58750000000000002</v>
      </c>
      <c r="P185" s="4">
        <v>42873</v>
      </c>
      <c r="Q185" s="5">
        <v>0.60928240740740736</v>
      </c>
      <c r="R185" s="4">
        <v>42905</v>
      </c>
      <c r="S185" s="3"/>
      <c r="T185" s="3"/>
      <c r="U185" s="3"/>
    </row>
    <row r="186" spans="1:21" s="2" customFormat="1" x14ac:dyDescent="0.35">
      <c r="A186" s="3">
        <v>317</v>
      </c>
      <c r="B186" s="3" t="s">
        <v>21</v>
      </c>
      <c r="C186" s="3"/>
      <c r="D186" s="3">
        <v>170777</v>
      </c>
      <c r="E186" s="3" t="s">
        <v>141</v>
      </c>
      <c r="F186" s="3" t="s">
        <v>142</v>
      </c>
      <c r="G186" s="3" t="s">
        <v>24</v>
      </c>
      <c r="H186" s="3" t="s">
        <v>28</v>
      </c>
      <c r="I186" s="3" t="s">
        <v>29</v>
      </c>
      <c r="J186" s="3" t="s">
        <v>30</v>
      </c>
      <c r="K186" s="3"/>
      <c r="L186" s="3">
        <v>159</v>
      </c>
      <c r="M186" s="3" t="s">
        <v>31</v>
      </c>
      <c r="N186" s="4">
        <v>42864</v>
      </c>
      <c r="O186" s="5">
        <v>0.58750000000000002</v>
      </c>
      <c r="P186" s="4">
        <v>42867</v>
      </c>
      <c r="Q186" s="5">
        <v>0.54927083333333326</v>
      </c>
      <c r="R186" s="4">
        <v>42892</v>
      </c>
      <c r="S186" s="3"/>
      <c r="T186" s="3"/>
      <c r="U186" s="3"/>
    </row>
    <row r="187" spans="1:21" s="2" customFormat="1" x14ac:dyDescent="0.35">
      <c r="A187" s="3">
        <v>317</v>
      </c>
      <c r="B187" s="3" t="s">
        <v>21</v>
      </c>
      <c r="C187" s="3"/>
      <c r="D187" s="3">
        <v>170777</v>
      </c>
      <c r="E187" s="3" t="s">
        <v>141</v>
      </c>
      <c r="F187" s="3" t="s">
        <v>142</v>
      </c>
      <c r="G187" s="3" t="s">
        <v>24</v>
      </c>
      <c r="H187" s="3" t="s">
        <v>28</v>
      </c>
      <c r="I187" s="3" t="s">
        <v>32</v>
      </c>
      <c r="J187" s="3" t="s">
        <v>30</v>
      </c>
      <c r="K187" s="3"/>
      <c r="L187" s="3">
        <v>32.5</v>
      </c>
      <c r="M187" s="3" t="s">
        <v>31</v>
      </c>
      <c r="N187" s="4">
        <v>42864</v>
      </c>
      <c r="O187" s="5">
        <v>0.58750000000000002</v>
      </c>
      <c r="P187" s="4">
        <v>42867</v>
      </c>
      <c r="Q187" s="5">
        <v>0.62027777777777782</v>
      </c>
      <c r="R187" s="4">
        <v>42905</v>
      </c>
      <c r="S187" s="3"/>
      <c r="T187" s="3"/>
      <c r="U187" s="3"/>
    </row>
    <row r="188" spans="1:21" s="2" customFormat="1" x14ac:dyDescent="0.35">
      <c r="A188" s="3">
        <v>317</v>
      </c>
      <c r="B188" s="3" t="s">
        <v>21</v>
      </c>
      <c r="C188" s="3"/>
      <c r="D188" s="3">
        <v>170777</v>
      </c>
      <c r="E188" s="3" t="s">
        <v>143</v>
      </c>
      <c r="F188" s="3" t="s">
        <v>144</v>
      </c>
      <c r="G188" s="3" t="s">
        <v>24</v>
      </c>
      <c r="H188" s="3" t="s">
        <v>25</v>
      </c>
      <c r="I188" s="3" t="s">
        <v>26</v>
      </c>
      <c r="J188" s="3" t="s">
        <v>26</v>
      </c>
      <c r="K188" s="3"/>
      <c r="L188" s="3">
        <v>1.1000000000000001</v>
      </c>
      <c r="M188" s="3" t="s">
        <v>27</v>
      </c>
      <c r="N188" s="4">
        <v>42864</v>
      </c>
      <c r="O188" s="5">
        <v>0.58750000000000002</v>
      </c>
      <c r="P188" s="4">
        <v>42873</v>
      </c>
      <c r="Q188" s="5">
        <v>0.60991898148148149</v>
      </c>
      <c r="R188" s="4">
        <v>42905</v>
      </c>
      <c r="S188" s="3"/>
      <c r="T188" s="3"/>
      <c r="U188" s="3"/>
    </row>
    <row r="189" spans="1:21" s="2" customFormat="1" x14ac:dyDescent="0.35">
      <c r="A189" s="3">
        <v>317</v>
      </c>
      <c r="B189" s="3" t="s">
        <v>21</v>
      </c>
      <c r="C189" s="3"/>
      <c r="D189" s="3">
        <v>170777</v>
      </c>
      <c r="E189" s="3" t="s">
        <v>143</v>
      </c>
      <c r="F189" s="3" t="s">
        <v>144</v>
      </c>
      <c r="G189" s="3" t="s">
        <v>24</v>
      </c>
      <c r="H189" s="3" t="s">
        <v>28</v>
      </c>
      <c r="I189" s="3" t="s">
        <v>29</v>
      </c>
      <c r="J189" s="3" t="s">
        <v>30</v>
      </c>
      <c r="K189" s="3"/>
      <c r="L189" s="3">
        <v>199</v>
      </c>
      <c r="M189" s="3" t="s">
        <v>31</v>
      </c>
      <c r="N189" s="4">
        <v>42864</v>
      </c>
      <c r="O189" s="5">
        <v>0.58750000000000002</v>
      </c>
      <c r="P189" s="4">
        <v>42867</v>
      </c>
      <c r="Q189" s="5">
        <v>0.55025462962962968</v>
      </c>
      <c r="R189" s="4">
        <v>42892</v>
      </c>
      <c r="S189" s="3"/>
      <c r="T189" s="3"/>
      <c r="U189" s="3"/>
    </row>
    <row r="190" spans="1:21" s="2" customFormat="1" x14ac:dyDescent="0.35">
      <c r="A190" s="3">
        <v>317</v>
      </c>
      <c r="B190" s="3" t="s">
        <v>21</v>
      </c>
      <c r="C190" s="3"/>
      <c r="D190" s="3">
        <v>170777</v>
      </c>
      <c r="E190" s="3" t="s">
        <v>143</v>
      </c>
      <c r="F190" s="3" t="s">
        <v>144</v>
      </c>
      <c r="G190" s="3" t="s">
        <v>24</v>
      </c>
      <c r="H190" s="3" t="s">
        <v>28</v>
      </c>
      <c r="I190" s="3" t="s">
        <v>32</v>
      </c>
      <c r="J190" s="3" t="s">
        <v>30</v>
      </c>
      <c r="K190" s="3"/>
      <c r="L190" s="3">
        <v>38.6</v>
      </c>
      <c r="M190" s="3" t="s">
        <v>31</v>
      </c>
      <c r="N190" s="4">
        <v>42864</v>
      </c>
      <c r="O190" s="5">
        <v>0.58750000000000002</v>
      </c>
      <c r="P190" s="4">
        <v>42867</v>
      </c>
      <c r="Q190" s="5">
        <v>0.62105324074074075</v>
      </c>
      <c r="R190" s="4">
        <v>42905</v>
      </c>
      <c r="S190" s="3"/>
      <c r="T190" s="3"/>
      <c r="U190" s="3"/>
    </row>
    <row r="191" spans="1:21" s="2" customFormat="1" x14ac:dyDescent="0.35">
      <c r="A191" s="3">
        <v>317</v>
      </c>
      <c r="B191" s="3" t="s">
        <v>21</v>
      </c>
      <c r="C191" s="3"/>
      <c r="D191" s="3">
        <v>170777</v>
      </c>
      <c r="E191" s="3" t="s">
        <v>145</v>
      </c>
      <c r="F191" s="3" t="s">
        <v>146</v>
      </c>
      <c r="G191" s="3" t="s">
        <v>24</v>
      </c>
      <c r="H191" s="3" t="s">
        <v>25</v>
      </c>
      <c r="I191" s="3" t="s">
        <v>26</v>
      </c>
      <c r="J191" s="3" t="s">
        <v>26</v>
      </c>
      <c r="K191" s="3"/>
      <c r="L191" s="3">
        <v>0.76</v>
      </c>
      <c r="M191" s="3" t="s">
        <v>27</v>
      </c>
      <c r="N191" s="4">
        <v>42864</v>
      </c>
      <c r="O191" s="5">
        <v>0.60416666666666663</v>
      </c>
      <c r="P191" s="4">
        <v>42873</v>
      </c>
      <c r="Q191" s="5">
        <v>0.61055555555555563</v>
      </c>
      <c r="R191" s="4">
        <v>42905</v>
      </c>
      <c r="S191" s="3"/>
      <c r="T191" s="3"/>
      <c r="U191" s="3"/>
    </row>
    <row r="192" spans="1:21" s="2" customFormat="1" x14ac:dyDescent="0.35">
      <c r="A192" s="3">
        <v>317</v>
      </c>
      <c r="B192" s="3" t="s">
        <v>21</v>
      </c>
      <c r="C192" s="3"/>
      <c r="D192" s="3">
        <v>170777</v>
      </c>
      <c r="E192" s="3" t="s">
        <v>145</v>
      </c>
      <c r="F192" s="3" t="s">
        <v>146</v>
      </c>
      <c r="G192" s="3" t="s">
        <v>24</v>
      </c>
      <c r="H192" s="3" t="s">
        <v>28</v>
      </c>
      <c r="I192" s="3" t="s">
        <v>29</v>
      </c>
      <c r="J192" s="3" t="s">
        <v>30</v>
      </c>
      <c r="K192" s="3"/>
      <c r="L192" s="3">
        <v>40.1</v>
      </c>
      <c r="M192" s="3" t="s">
        <v>31</v>
      </c>
      <c r="N192" s="4">
        <v>42864</v>
      </c>
      <c r="O192" s="5">
        <v>0.60416666666666663</v>
      </c>
      <c r="P192" s="4">
        <v>42867</v>
      </c>
      <c r="Q192" s="5">
        <v>0.5508333333333334</v>
      </c>
      <c r="R192" s="4">
        <v>42892</v>
      </c>
      <c r="S192" s="3"/>
      <c r="T192" s="3"/>
      <c r="U192" s="3"/>
    </row>
    <row r="193" spans="1:21" s="2" customFormat="1" x14ac:dyDescent="0.35">
      <c r="A193" s="3">
        <v>317</v>
      </c>
      <c r="B193" s="3" t="s">
        <v>21</v>
      </c>
      <c r="C193" s="3"/>
      <c r="D193" s="3">
        <v>170777</v>
      </c>
      <c r="E193" s="3" t="s">
        <v>145</v>
      </c>
      <c r="F193" s="3" t="s">
        <v>146</v>
      </c>
      <c r="G193" s="3" t="s">
        <v>24</v>
      </c>
      <c r="H193" s="3" t="s">
        <v>28</v>
      </c>
      <c r="I193" s="3" t="s">
        <v>32</v>
      </c>
      <c r="J193" s="3" t="s">
        <v>30</v>
      </c>
      <c r="K193" s="3"/>
      <c r="L193" s="3">
        <v>29.1</v>
      </c>
      <c r="M193" s="3" t="s">
        <v>31</v>
      </c>
      <c r="N193" s="4">
        <v>42864</v>
      </c>
      <c r="O193" s="5">
        <v>0.60416666666666663</v>
      </c>
      <c r="P193" s="4">
        <v>42867</v>
      </c>
      <c r="Q193" s="5">
        <v>0.62182870370370369</v>
      </c>
      <c r="R193" s="4">
        <v>42905</v>
      </c>
      <c r="S193" s="3"/>
      <c r="T193" s="3"/>
      <c r="U193" s="3"/>
    </row>
    <row r="194" spans="1:21" s="2" customFormat="1" x14ac:dyDescent="0.35">
      <c r="A194" s="3">
        <v>317</v>
      </c>
      <c r="B194" s="3" t="s">
        <v>21</v>
      </c>
      <c r="C194" s="3"/>
      <c r="D194" s="3">
        <v>170777</v>
      </c>
      <c r="E194" s="3" t="s">
        <v>147</v>
      </c>
      <c r="F194" s="3" t="s">
        <v>148</v>
      </c>
      <c r="G194" s="3" t="s">
        <v>24</v>
      </c>
      <c r="H194" s="3" t="s">
        <v>25</v>
      </c>
      <c r="I194" s="3" t="s">
        <v>26</v>
      </c>
      <c r="J194" s="3" t="s">
        <v>26</v>
      </c>
      <c r="K194" s="3"/>
      <c r="L194" s="3">
        <v>0.61</v>
      </c>
      <c r="M194" s="3" t="s">
        <v>27</v>
      </c>
      <c r="N194" s="4">
        <v>42864</v>
      </c>
      <c r="O194" s="5">
        <v>0.60416666666666663</v>
      </c>
      <c r="P194" s="4">
        <v>42873</v>
      </c>
      <c r="Q194" s="5">
        <v>0.61119212962962965</v>
      </c>
      <c r="R194" s="4">
        <v>42905</v>
      </c>
      <c r="S194" s="3"/>
      <c r="T194" s="3"/>
      <c r="U194" s="3"/>
    </row>
    <row r="195" spans="1:21" s="2" customFormat="1" x14ac:dyDescent="0.35">
      <c r="A195" s="3">
        <v>317</v>
      </c>
      <c r="B195" s="3" t="s">
        <v>21</v>
      </c>
      <c r="C195" s="3"/>
      <c r="D195" s="3">
        <v>170777</v>
      </c>
      <c r="E195" s="3" t="s">
        <v>147</v>
      </c>
      <c r="F195" s="3" t="s">
        <v>148</v>
      </c>
      <c r="G195" s="3" t="s">
        <v>24</v>
      </c>
      <c r="H195" s="3" t="s">
        <v>28</v>
      </c>
      <c r="I195" s="3" t="s">
        <v>29</v>
      </c>
      <c r="J195" s="3" t="s">
        <v>30</v>
      </c>
      <c r="K195" s="3"/>
      <c r="L195" s="3">
        <v>20.9</v>
      </c>
      <c r="M195" s="3" t="s">
        <v>31</v>
      </c>
      <c r="N195" s="4">
        <v>42864</v>
      </c>
      <c r="O195" s="5">
        <v>0.60416666666666663</v>
      </c>
      <c r="P195" s="4">
        <v>42867</v>
      </c>
      <c r="Q195" s="5">
        <v>0.55160879629629633</v>
      </c>
      <c r="R195" s="4">
        <v>42892</v>
      </c>
      <c r="S195" s="3"/>
      <c r="T195" s="3"/>
      <c r="U195" s="3"/>
    </row>
    <row r="196" spans="1:21" s="2" customFormat="1" x14ac:dyDescent="0.35">
      <c r="A196" s="3">
        <v>317</v>
      </c>
      <c r="B196" s="3" t="s">
        <v>21</v>
      </c>
      <c r="C196" s="3"/>
      <c r="D196" s="3">
        <v>170777</v>
      </c>
      <c r="E196" s="3" t="s">
        <v>147</v>
      </c>
      <c r="F196" s="3" t="s">
        <v>148</v>
      </c>
      <c r="G196" s="3" t="s">
        <v>24</v>
      </c>
      <c r="H196" s="3" t="s">
        <v>28</v>
      </c>
      <c r="I196" s="3" t="s">
        <v>32</v>
      </c>
      <c r="J196" s="3" t="s">
        <v>30</v>
      </c>
      <c r="K196" s="3"/>
      <c r="L196" s="3">
        <v>12.2</v>
      </c>
      <c r="M196" s="3" t="s">
        <v>31</v>
      </c>
      <c r="N196" s="4">
        <v>42864</v>
      </c>
      <c r="O196" s="5">
        <v>0.60416666666666663</v>
      </c>
      <c r="P196" s="4">
        <v>42867</v>
      </c>
      <c r="Q196" s="5">
        <v>0.62260416666666674</v>
      </c>
      <c r="R196" s="4">
        <v>42905</v>
      </c>
      <c r="S196" s="3"/>
      <c r="T196" s="3"/>
      <c r="U196" s="3"/>
    </row>
    <row r="197" spans="1:21" s="2" customFormat="1" x14ac:dyDescent="0.35">
      <c r="A197" s="3">
        <v>317</v>
      </c>
      <c r="B197" s="3" t="s">
        <v>21</v>
      </c>
      <c r="C197" s="3"/>
      <c r="D197" s="3">
        <v>170777</v>
      </c>
      <c r="E197" s="3" t="s">
        <v>149</v>
      </c>
      <c r="F197" s="3" t="s">
        <v>150</v>
      </c>
      <c r="G197" s="3" t="s">
        <v>24</v>
      </c>
      <c r="H197" s="3" t="s">
        <v>25</v>
      </c>
      <c r="I197" s="3" t="s">
        <v>26</v>
      </c>
      <c r="J197" s="3" t="s">
        <v>26</v>
      </c>
      <c r="K197" s="3"/>
      <c r="L197" s="3">
        <v>0.82</v>
      </c>
      <c r="M197" s="3" t="s">
        <v>27</v>
      </c>
      <c r="N197" s="4">
        <v>42864</v>
      </c>
      <c r="O197" s="5">
        <v>0.60416666666666663</v>
      </c>
      <c r="P197" s="4">
        <v>42873</v>
      </c>
      <c r="Q197" s="5">
        <v>0.61181712962962964</v>
      </c>
      <c r="R197" s="4">
        <v>42905</v>
      </c>
      <c r="S197" s="3"/>
      <c r="T197" s="3"/>
      <c r="U197" s="3"/>
    </row>
    <row r="198" spans="1:21" s="2" customFormat="1" x14ac:dyDescent="0.35">
      <c r="A198" s="3">
        <v>317</v>
      </c>
      <c r="B198" s="3" t="s">
        <v>21</v>
      </c>
      <c r="C198" s="3"/>
      <c r="D198" s="3">
        <v>170777</v>
      </c>
      <c r="E198" s="3" t="s">
        <v>149</v>
      </c>
      <c r="F198" s="3" t="s">
        <v>150</v>
      </c>
      <c r="G198" s="3" t="s">
        <v>24</v>
      </c>
      <c r="H198" s="3" t="s">
        <v>28</v>
      </c>
      <c r="I198" s="3" t="s">
        <v>29</v>
      </c>
      <c r="J198" s="3" t="s">
        <v>30</v>
      </c>
      <c r="K198" s="3"/>
      <c r="L198" s="3">
        <v>55.2</v>
      </c>
      <c r="M198" s="3" t="s">
        <v>31</v>
      </c>
      <c r="N198" s="4">
        <v>42864</v>
      </c>
      <c r="O198" s="5">
        <v>0.60416666666666663</v>
      </c>
      <c r="P198" s="4">
        <v>42867</v>
      </c>
      <c r="Q198" s="5">
        <v>0.55238425925925927</v>
      </c>
      <c r="R198" s="4">
        <v>42892</v>
      </c>
      <c r="S198" s="3"/>
      <c r="T198" s="3"/>
      <c r="U198" s="3"/>
    </row>
    <row r="199" spans="1:21" s="2" customFormat="1" x14ac:dyDescent="0.35">
      <c r="A199" s="3">
        <v>317</v>
      </c>
      <c r="B199" s="3" t="s">
        <v>21</v>
      </c>
      <c r="C199" s="3"/>
      <c r="D199" s="3">
        <v>170777</v>
      </c>
      <c r="E199" s="3" t="s">
        <v>149</v>
      </c>
      <c r="F199" s="3" t="s">
        <v>150</v>
      </c>
      <c r="G199" s="3" t="s">
        <v>24</v>
      </c>
      <c r="H199" s="3" t="s">
        <v>28</v>
      </c>
      <c r="I199" s="3" t="s">
        <v>32</v>
      </c>
      <c r="J199" s="3" t="s">
        <v>30</v>
      </c>
      <c r="K199" s="3"/>
      <c r="L199" s="3">
        <v>20.399999999999999</v>
      </c>
      <c r="M199" s="3" t="s">
        <v>31</v>
      </c>
      <c r="N199" s="4">
        <v>42864</v>
      </c>
      <c r="O199" s="5">
        <v>0.60416666666666663</v>
      </c>
      <c r="P199" s="4">
        <v>42867</v>
      </c>
      <c r="Q199" s="5">
        <v>0.62596064814814811</v>
      </c>
      <c r="R199" s="4">
        <v>42905</v>
      </c>
      <c r="S199" s="3"/>
      <c r="T199" s="3"/>
      <c r="U199" s="3"/>
    </row>
    <row r="200" spans="1:21" s="2" customFormat="1" x14ac:dyDescent="0.35">
      <c r="A200" s="3">
        <v>317</v>
      </c>
      <c r="B200" s="3" t="s">
        <v>21</v>
      </c>
      <c r="C200" s="3"/>
      <c r="D200" s="3">
        <v>170795</v>
      </c>
      <c r="E200" s="3" t="s">
        <v>151</v>
      </c>
      <c r="F200" s="3" t="s">
        <v>152</v>
      </c>
      <c r="G200" s="3" t="s">
        <v>24</v>
      </c>
      <c r="H200" s="3" t="s">
        <v>25</v>
      </c>
      <c r="I200" s="3" t="s">
        <v>26</v>
      </c>
      <c r="J200" s="3" t="s">
        <v>26</v>
      </c>
      <c r="K200" s="3"/>
      <c r="L200" s="3">
        <v>4.96</v>
      </c>
      <c r="M200" s="3" t="s">
        <v>27</v>
      </c>
      <c r="N200" s="4">
        <v>42871</v>
      </c>
      <c r="O200" s="5">
        <v>0.46180555555555558</v>
      </c>
      <c r="P200" s="4">
        <v>42894</v>
      </c>
      <c r="Q200" s="5">
        <v>0.48364583333333333</v>
      </c>
      <c r="R200" s="4">
        <v>42906</v>
      </c>
      <c r="S200" s="3"/>
      <c r="T200" s="3"/>
      <c r="U200" s="3"/>
    </row>
    <row r="201" spans="1:21" s="2" customFormat="1" x14ac:dyDescent="0.35">
      <c r="A201" s="3">
        <v>317</v>
      </c>
      <c r="B201" s="3" t="s">
        <v>21</v>
      </c>
      <c r="C201" s="3"/>
      <c r="D201" s="3">
        <v>170795</v>
      </c>
      <c r="E201" s="3" t="s">
        <v>151</v>
      </c>
      <c r="F201" s="3" t="s">
        <v>152</v>
      </c>
      <c r="G201" s="3" t="s">
        <v>24</v>
      </c>
      <c r="H201" s="3" t="s">
        <v>28</v>
      </c>
      <c r="I201" s="3" t="s">
        <v>29</v>
      </c>
      <c r="J201" s="3" t="s">
        <v>30</v>
      </c>
      <c r="K201" s="3"/>
      <c r="L201" s="3">
        <v>26.7</v>
      </c>
      <c r="M201" s="3" t="s">
        <v>31</v>
      </c>
      <c r="N201" s="4">
        <v>42871</v>
      </c>
      <c r="O201" s="5">
        <v>0.46180555555555558</v>
      </c>
      <c r="P201" s="4">
        <v>42874</v>
      </c>
      <c r="Q201" s="5">
        <v>0.5015856481481481</v>
      </c>
      <c r="R201" s="4">
        <v>42906</v>
      </c>
      <c r="S201" s="3"/>
      <c r="T201" s="3"/>
      <c r="U201" s="3"/>
    </row>
    <row r="202" spans="1:21" s="2" customFormat="1" x14ac:dyDescent="0.35">
      <c r="A202" s="3">
        <v>317</v>
      </c>
      <c r="B202" s="3" t="s">
        <v>21</v>
      </c>
      <c r="C202" s="3"/>
      <c r="D202" s="3">
        <v>170795</v>
      </c>
      <c r="E202" s="3" t="s">
        <v>151</v>
      </c>
      <c r="F202" s="3" t="s">
        <v>152</v>
      </c>
      <c r="G202" s="3" t="s">
        <v>24</v>
      </c>
      <c r="H202" s="3" t="s">
        <v>28</v>
      </c>
      <c r="I202" s="3" t="s">
        <v>32</v>
      </c>
      <c r="J202" s="3" t="s">
        <v>30</v>
      </c>
      <c r="K202" s="3"/>
      <c r="L202" s="3">
        <v>15.4</v>
      </c>
      <c r="M202" s="3" t="s">
        <v>31</v>
      </c>
      <c r="N202" s="4">
        <v>42871</v>
      </c>
      <c r="O202" s="5">
        <v>0.46180555555555558</v>
      </c>
      <c r="P202" s="4">
        <v>42874</v>
      </c>
      <c r="Q202" s="5">
        <v>0.41317129629629629</v>
      </c>
      <c r="R202" s="4">
        <v>42906</v>
      </c>
      <c r="S202" s="3"/>
      <c r="T202" s="3"/>
      <c r="U202" s="3"/>
    </row>
    <row r="203" spans="1:21" s="2" customFormat="1" x14ac:dyDescent="0.35">
      <c r="A203" s="3">
        <v>317</v>
      </c>
      <c r="B203" s="3" t="s">
        <v>21</v>
      </c>
      <c r="C203" s="3"/>
      <c r="D203" s="3">
        <v>170795</v>
      </c>
      <c r="E203" s="3" t="s">
        <v>153</v>
      </c>
      <c r="F203" s="3" t="s">
        <v>154</v>
      </c>
      <c r="G203" s="3" t="s">
        <v>24</v>
      </c>
      <c r="H203" s="3" t="s">
        <v>25</v>
      </c>
      <c r="I203" s="3" t="s">
        <v>26</v>
      </c>
      <c r="J203" s="3" t="s">
        <v>26</v>
      </c>
      <c r="K203" s="3"/>
      <c r="L203" s="3">
        <v>8.26</v>
      </c>
      <c r="M203" s="3" t="s">
        <v>27</v>
      </c>
      <c r="N203" s="4">
        <v>42871</v>
      </c>
      <c r="O203" s="5">
        <v>0.4694444444444445</v>
      </c>
      <c r="P203" s="4">
        <v>42894</v>
      </c>
      <c r="Q203" s="5">
        <v>0.48778935185185185</v>
      </c>
      <c r="R203" s="4">
        <v>42906</v>
      </c>
      <c r="S203" s="3"/>
      <c r="T203" s="3"/>
      <c r="U203" s="3"/>
    </row>
    <row r="204" spans="1:21" s="2" customFormat="1" x14ac:dyDescent="0.35">
      <c r="A204" s="3">
        <v>317</v>
      </c>
      <c r="B204" s="3" t="s">
        <v>21</v>
      </c>
      <c r="C204" s="3"/>
      <c r="D204" s="3">
        <v>170795</v>
      </c>
      <c r="E204" s="3" t="s">
        <v>153</v>
      </c>
      <c r="F204" s="3" t="s">
        <v>154</v>
      </c>
      <c r="G204" s="3" t="s">
        <v>24</v>
      </c>
      <c r="H204" s="3" t="s">
        <v>28</v>
      </c>
      <c r="I204" s="3" t="s">
        <v>29</v>
      </c>
      <c r="J204" s="3" t="s">
        <v>30</v>
      </c>
      <c r="K204" s="3"/>
      <c r="L204" s="3">
        <v>109</v>
      </c>
      <c r="M204" s="3" t="s">
        <v>31</v>
      </c>
      <c r="N204" s="4">
        <v>42871</v>
      </c>
      <c r="O204" s="5">
        <v>0.4694444444444445</v>
      </c>
      <c r="P204" s="4">
        <v>42874</v>
      </c>
      <c r="Q204" s="5">
        <v>0.50236111111111115</v>
      </c>
      <c r="R204" s="4">
        <v>42906</v>
      </c>
      <c r="S204" s="3"/>
      <c r="T204" s="3"/>
      <c r="U204" s="3"/>
    </row>
    <row r="205" spans="1:21" s="2" customFormat="1" x14ac:dyDescent="0.35">
      <c r="A205" s="3">
        <v>317</v>
      </c>
      <c r="B205" s="3" t="s">
        <v>21</v>
      </c>
      <c r="C205" s="3"/>
      <c r="D205" s="3">
        <v>170795</v>
      </c>
      <c r="E205" s="3" t="s">
        <v>153</v>
      </c>
      <c r="F205" s="3" t="s">
        <v>154</v>
      </c>
      <c r="G205" s="3" t="s">
        <v>24</v>
      </c>
      <c r="H205" s="3" t="s">
        <v>28</v>
      </c>
      <c r="I205" s="3" t="s">
        <v>32</v>
      </c>
      <c r="J205" s="3" t="s">
        <v>30</v>
      </c>
      <c r="K205" s="3"/>
      <c r="L205" s="3">
        <v>37.6</v>
      </c>
      <c r="M205" s="3" t="s">
        <v>31</v>
      </c>
      <c r="N205" s="4">
        <v>42871</v>
      </c>
      <c r="O205" s="5">
        <v>0.4694444444444445</v>
      </c>
      <c r="P205" s="4">
        <v>42874</v>
      </c>
      <c r="Q205" s="5">
        <v>0.41394675925925922</v>
      </c>
      <c r="R205" s="4">
        <v>42906</v>
      </c>
      <c r="S205" s="3"/>
      <c r="T205" s="3"/>
      <c r="U205" s="3"/>
    </row>
    <row r="206" spans="1:21" s="2" customFormat="1" x14ac:dyDescent="0.35">
      <c r="A206" s="3">
        <v>317</v>
      </c>
      <c r="B206" s="3" t="s">
        <v>21</v>
      </c>
      <c r="C206" s="3"/>
      <c r="D206" s="3">
        <v>170795</v>
      </c>
      <c r="E206" s="3" t="s">
        <v>155</v>
      </c>
      <c r="F206" s="3" t="s">
        <v>156</v>
      </c>
      <c r="G206" s="3" t="s">
        <v>24</v>
      </c>
      <c r="H206" s="3" t="s">
        <v>25</v>
      </c>
      <c r="I206" s="3" t="s">
        <v>26</v>
      </c>
      <c r="J206" s="3" t="s">
        <v>26</v>
      </c>
      <c r="K206" s="3"/>
      <c r="L206" s="3">
        <v>3.8</v>
      </c>
      <c r="M206" s="3" t="s">
        <v>27</v>
      </c>
      <c r="N206" s="4">
        <v>42871</v>
      </c>
      <c r="O206" s="5">
        <v>0.45069444444444445</v>
      </c>
      <c r="P206" s="4">
        <v>42894</v>
      </c>
      <c r="Q206" s="5">
        <v>0.4883912037037037</v>
      </c>
      <c r="R206" s="4">
        <v>42906</v>
      </c>
      <c r="S206" s="3"/>
      <c r="T206" s="3"/>
      <c r="U206" s="3"/>
    </row>
    <row r="207" spans="1:21" s="2" customFormat="1" x14ac:dyDescent="0.35">
      <c r="A207" s="3">
        <v>317</v>
      </c>
      <c r="B207" s="3" t="s">
        <v>21</v>
      </c>
      <c r="C207" s="3"/>
      <c r="D207" s="3">
        <v>170795</v>
      </c>
      <c r="E207" s="3" t="s">
        <v>155</v>
      </c>
      <c r="F207" s="3" t="s">
        <v>156</v>
      </c>
      <c r="G207" s="3" t="s">
        <v>24</v>
      </c>
      <c r="H207" s="3" t="s">
        <v>28</v>
      </c>
      <c r="I207" s="3" t="s">
        <v>29</v>
      </c>
      <c r="J207" s="3" t="s">
        <v>30</v>
      </c>
      <c r="K207" s="3"/>
      <c r="L207" s="3">
        <v>68.8</v>
      </c>
      <c r="M207" s="3" t="s">
        <v>31</v>
      </c>
      <c r="N207" s="4">
        <v>42871</v>
      </c>
      <c r="O207" s="5">
        <v>0.45069444444444445</v>
      </c>
      <c r="P207" s="4">
        <v>42874</v>
      </c>
      <c r="Q207" s="5">
        <v>0.50313657407407408</v>
      </c>
      <c r="R207" s="4">
        <v>42906</v>
      </c>
      <c r="S207" s="3"/>
      <c r="T207" s="3"/>
      <c r="U207" s="3"/>
    </row>
    <row r="208" spans="1:21" s="2" customFormat="1" x14ac:dyDescent="0.35">
      <c r="A208" s="3">
        <v>317</v>
      </c>
      <c r="B208" s="3" t="s">
        <v>21</v>
      </c>
      <c r="C208" s="3"/>
      <c r="D208" s="3">
        <v>170795</v>
      </c>
      <c r="E208" s="3" t="s">
        <v>155</v>
      </c>
      <c r="F208" s="3" t="s">
        <v>156</v>
      </c>
      <c r="G208" s="3" t="s">
        <v>24</v>
      </c>
      <c r="H208" s="3" t="s">
        <v>28</v>
      </c>
      <c r="I208" s="3" t="s">
        <v>32</v>
      </c>
      <c r="J208" s="3" t="s">
        <v>30</v>
      </c>
      <c r="K208" s="3"/>
      <c r="L208" s="3">
        <v>22.2</v>
      </c>
      <c r="M208" s="3" t="s">
        <v>31</v>
      </c>
      <c r="N208" s="4">
        <v>42871</v>
      </c>
      <c r="O208" s="5">
        <v>0.45069444444444445</v>
      </c>
      <c r="P208" s="4">
        <v>42874</v>
      </c>
      <c r="Q208" s="5">
        <v>0.41472222222222221</v>
      </c>
      <c r="R208" s="4">
        <v>42906</v>
      </c>
      <c r="S208" s="3"/>
      <c r="T208" s="3"/>
      <c r="U208" s="3"/>
    </row>
    <row r="209" spans="1:21" s="2" customFormat="1" x14ac:dyDescent="0.35">
      <c r="A209" s="3">
        <v>317</v>
      </c>
      <c r="B209" s="3" t="s">
        <v>21</v>
      </c>
      <c r="C209" s="3"/>
      <c r="D209" s="3">
        <v>170795</v>
      </c>
      <c r="E209" s="3" t="s">
        <v>157</v>
      </c>
      <c r="F209" s="3" t="s">
        <v>158</v>
      </c>
      <c r="G209" s="3" t="s">
        <v>24</v>
      </c>
      <c r="H209" s="3" t="s">
        <v>25</v>
      </c>
      <c r="I209" s="3" t="s">
        <v>26</v>
      </c>
      <c r="J209" s="3" t="s">
        <v>26</v>
      </c>
      <c r="K209" s="3"/>
      <c r="L209" s="3">
        <v>21.68</v>
      </c>
      <c r="M209" s="3" t="s">
        <v>27</v>
      </c>
      <c r="N209" s="4">
        <v>42871</v>
      </c>
      <c r="O209" s="5">
        <v>0.63541666666666663</v>
      </c>
      <c r="P209" s="4">
        <v>42894</v>
      </c>
      <c r="Q209" s="5">
        <v>0.48900462962962959</v>
      </c>
      <c r="R209" s="4">
        <v>42906</v>
      </c>
      <c r="S209" s="3"/>
      <c r="T209" s="3"/>
      <c r="U209" s="3"/>
    </row>
    <row r="210" spans="1:21" s="2" customFormat="1" x14ac:dyDescent="0.35">
      <c r="A210" s="3">
        <v>317</v>
      </c>
      <c r="B210" s="3" t="s">
        <v>21</v>
      </c>
      <c r="C210" s="3"/>
      <c r="D210" s="3">
        <v>170795</v>
      </c>
      <c r="E210" s="3" t="s">
        <v>157</v>
      </c>
      <c r="F210" s="3" t="s">
        <v>158</v>
      </c>
      <c r="G210" s="3" t="s">
        <v>24</v>
      </c>
      <c r="H210" s="3" t="s">
        <v>28</v>
      </c>
      <c r="I210" s="3" t="s">
        <v>29</v>
      </c>
      <c r="J210" s="3" t="s">
        <v>30</v>
      </c>
      <c r="K210" s="3"/>
      <c r="L210" s="3">
        <v>33.6</v>
      </c>
      <c r="M210" s="3" t="s">
        <v>31</v>
      </c>
      <c r="N210" s="4">
        <v>42871</v>
      </c>
      <c r="O210" s="5">
        <v>0.63541666666666663</v>
      </c>
      <c r="P210" s="4">
        <v>42874</v>
      </c>
      <c r="Q210" s="5">
        <v>0.50649305555555557</v>
      </c>
      <c r="R210" s="4">
        <v>42906</v>
      </c>
      <c r="S210" s="3"/>
      <c r="T210" s="3"/>
      <c r="U210" s="3"/>
    </row>
    <row r="211" spans="1:21" s="2" customFormat="1" x14ac:dyDescent="0.35">
      <c r="A211" s="3">
        <v>317</v>
      </c>
      <c r="B211" s="3" t="s">
        <v>21</v>
      </c>
      <c r="C211" s="3"/>
      <c r="D211" s="3">
        <v>170795</v>
      </c>
      <c r="E211" s="3" t="s">
        <v>157</v>
      </c>
      <c r="F211" s="3" t="s">
        <v>158</v>
      </c>
      <c r="G211" s="3" t="s">
        <v>24</v>
      </c>
      <c r="H211" s="3" t="s">
        <v>28</v>
      </c>
      <c r="I211" s="3" t="s">
        <v>32</v>
      </c>
      <c r="J211" s="3" t="s">
        <v>30</v>
      </c>
      <c r="K211" s="3"/>
      <c r="L211" s="3">
        <v>26.6</v>
      </c>
      <c r="M211" s="3" t="s">
        <v>31</v>
      </c>
      <c r="N211" s="4">
        <v>42871</v>
      </c>
      <c r="O211" s="5">
        <v>0.63541666666666663</v>
      </c>
      <c r="P211" s="4">
        <v>42874</v>
      </c>
      <c r="Q211" s="5">
        <v>0.5</v>
      </c>
      <c r="R211" s="4">
        <v>42906</v>
      </c>
      <c r="S211" s="3"/>
      <c r="T211" s="3"/>
      <c r="U211" s="3"/>
    </row>
    <row r="212" spans="1:21" s="2" customFormat="1" x14ac:dyDescent="0.35">
      <c r="A212" s="3">
        <v>317</v>
      </c>
      <c r="B212" s="3" t="s">
        <v>21</v>
      </c>
      <c r="C212" s="3"/>
      <c r="D212" s="3">
        <v>170795</v>
      </c>
      <c r="E212" s="3" t="s">
        <v>159</v>
      </c>
      <c r="F212" s="3" t="s">
        <v>160</v>
      </c>
      <c r="G212" s="3" t="s">
        <v>24</v>
      </c>
      <c r="H212" s="3" t="s">
        <v>25</v>
      </c>
      <c r="I212" s="3" t="s">
        <v>26</v>
      </c>
      <c r="J212" s="3" t="s">
        <v>26</v>
      </c>
      <c r="K212" s="3"/>
      <c r="L212" s="3">
        <v>26.04</v>
      </c>
      <c r="M212" s="3" t="s">
        <v>27</v>
      </c>
      <c r="N212" s="4">
        <v>42871</v>
      </c>
      <c r="O212" s="5">
        <v>0.61319444444444449</v>
      </c>
      <c r="P212" s="4">
        <v>42894</v>
      </c>
      <c r="Q212" s="5">
        <v>0.48961805555555554</v>
      </c>
      <c r="R212" s="4">
        <v>42906</v>
      </c>
      <c r="S212" s="3"/>
      <c r="T212" s="3"/>
      <c r="U212" s="3"/>
    </row>
    <row r="213" spans="1:21" s="2" customFormat="1" x14ac:dyDescent="0.35">
      <c r="A213" s="3">
        <v>317</v>
      </c>
      <c r="B213" s="3" t="s">
        <v>21</v>
      </c>
      <c r="C213" s="3"/>
      <c r="D213" s="3">
        <v>170795</v>
      </c>
      <c r="E213" s="3" t="s">
        <v>159</v>
      </c>
      <c r="F213" s="3" t="s">
        <v>160</v>
      </c>
      <c r="G213" s="3" t="s">
        <v>24</v>
      </c>
      <c r="H213" s="3" t="s">
        <v>28</v>
      </c>
      <c r="I213" s="3" t="s">
        <v>29</v>
      </c>
      <c r="J213" s="3" t="s">
        <v>30</v>
      </c>
      <c r="K213" s="3"/>
      <c r="L213" s="3">
        <v>180</v>
      </c>
      <c r="M213" s="3" t="s">
        <v>31</v>
      </c>
      <c r="N213" s="4">
        <v>42871</v>
      </c>
      <c r="O213" s="5">
        <v>0.61319444444444449</v>
      </c>
      <c r="P213" s="4">
        <v>42874</v>
      </c>
      <c r="Q213" s="5">
        <v>0.50728009259259255</v>
      </c>
      <c r="R213" s="4">
        <v>42906</v>
      </c>
      <c r="S213" s="3"/>
      <c r="T213" s="3"/>
      <c r="U213" s="3"/>
    </row>
    <row r="214" spans="1:21" s="2" customFormat="1" x14ac:dyDescent="0.35">
      <c r="A214" s="3">
        <v>317</v>
      </c>
      <c r="B214" s="3" t="s">
        <v>21</v>
      </c>
      <c r="C214" s="3"/>
      <c r="D214" s="3">
        <v>170795</v>
      </c>
      <c r="E214" s="3" t="s">
        <v>159</v>
      </c>
      <c r="F214" s="3" t="s">
        <v>160</v>
      </c>
      <c r="G214" s="3" t="s">
        <v>24</v>
      </c>
      <c r="H214" s="3" t="s">
        <v>28</v>
      </c>
      <c r="I214" s="3" t="s">
        <v>32</v>
      </c>
      <c r="J214" s="3" t="s">
        <v>30</v>
      </c>
      <c r="K214" s="3"/>
      <c r="L214" s="3">
        <v>96.2</v>
      </c>
      <c r="M214" s="3" t="s">
        <v>31</v>
      </c>
      <c r="N214" s="4">
        <v>42871</v>
      </c>
      <c r="O214" s="5">
        <v>0.61319444444444449</v>
      </c>
      <c r="P214" s="4">
        <v>42874</v>
      </c>
      <c r="Q214" s="5">
        <v>0.41626157407407405</v>
      </c>
      <c r="R214" s="4">
        <v>42906</v>
      </c>
      <c r="S214" s="3"/>
      <c r="T214" s="3"/>
      <c r="U214" s="3"/>
    </row>
    <row r="215" spans="1:21" s="2" customFormat="1" x14ac:dyDescent="0.35">
      <c r="A215" s="3">
        <v>317</v>
      </c>
      <c r="B215" s="3" t="s">
        <v>21</v>
      </c>
      <c r="C215" s="3"/>
      <c r="D215" s="3">
        <v>170795</v>
      </c>
      <c r="E215" s="3" t="s">
        <v>161</v>
      </c>
      <c r="F215" s="3" t="s">
        <v>162</v>
      </c>
      <c r="G215" s="3" t="s">
        <v>24</v>
      </c>
      <c r="H215" s="3" t="s">
        <v>25</v>
      </c>
      <c r="I215" s="3" t="s">
        <v>26</v>
      </c>
      <c r="J215" s="3" t="s">
        <v>26</v>
      </c>
      <c r="K215" s="3"/>
      <c r="L215" s="3">
        <v>5.21</v>
      </c>
      <c r="M215" s="3" t="s">
        <v>27</v>
      </c>
      <c r="N215" s="4">
        <v>42871</v>
      </c>
      <c r="O215" s="5">
        <v>0.50347222222222221</v>
      </c>
      <c r="P215" s="4">
        <v>42894</v>
      </c>
      <c r="Q215" s="5">
        <v>0.49025462962962968</v>
      </c>
      <c r="R215" s="4">
        <v>42906</v>
      </c>
      <c r="S215" s="3"/>
      <c r="T215" s="3"/>
      <c r="U215" s="3"/>
    </row>
    <row r="216" spans="1:21" s="2" customFormat="1" x14ac:dyDescent="0.35">
      <c r="A216" s="3">
        <v>317</v>
      </c>
      <c r="B216" s="3" t="s">
        <v>21</v>
      </c>
      <c r="C216" s="3"/>
      <c r="D216" s="3">
        <v>170795</v>
      </c>
      <c r="E216" s="3" t="s">
        <v>161</v>
      </c>
      <c r="F216" s="3" t="s">
        <v>162</v>
      </c>
      <c r="G216" s="3" t="s">
        <v>24</v>
      </c>
      <c r="H216" s="3" t="s">
        <v>28</v>
      </c>
      <c r="I216" s="3" t="s">
        <v>29</v>
      </c>
      <c r="J216" s="3" t="s">
        <v>30</v>
      </c>
      <c r="K216" s="3"/>
      <c r="L216" s="3">
        <v>19.7</v>
      </c>
      <c r="M216" s="3" t="s">
        <v>31</v>
      </c>
      <c r="N216" s="4">
        <v>42871</v>
      </c>
      <c r="O216" s="5">
        <v>0.50347222222222221</v>
      </c>
      <c r="P216" s="4">
        <v>42874</v>
      </c>
      <c r="Q216" s="5">
        <v>0.50806712962962963</v>
      </c>
      <c r="R216" s="4">
        <v>42906</v>
      </c>
      <c r="S216" s="3"/>
      <c r="T216" s="3"/>
      <c r="U216" s="3"/>
    </row>
    <row r="217" spans="1:21" s="2" customFormat="1" x14ac:dyDescent="0.35">
      <c r="A217" s="3">
        <v>317</v>
      </c>
      <c r="B217" s="3" t="s">
        <v>21</v>
      </c>
      <c r="C217" s="3"/>
      <c r="D217" s="3">
        <v>170795</v>
      </c>
      <c r="E217" s="3" t="s">
        <v>161</v>
      </c>
      <c r="F217" s="3" t="s">
        <v>162</v>
      </c>
      <c r="G217" s="3" t="s">
        <v>24</v>
      </c>
      <c r="H217" s="3" t="s">
        <v>28</v>
      </c>
      <c r="I217" s="3" t="s">
        <v>32</v>
      </c>
      <c r="J217" s="3" t="s">
        <v>30</v>
      </c>
      <c r="K217" s="3"/>
      <c r="L217" s="3">
        <v>12.9</v>
      </c>
      <c r="M217" s="3" t="s">
        <v>31</v>
      </c>
      <c r="N217" s="4">
        <v>42871</v>
      </c>
      <c r="O217" s="5">
        <v>0.50347222222222221</v>
      </c>
      <c r="P217" s="4">
        <v>42874</v>
      </c>
      <c r="Q217" s="5">
        <v>0.41703703703703704</v>
      </c>
      <c r="R217" s="4">
        <v>42906</v>
      </c>
      <c r="S217" s="3"/>
      <c r="T217" s="3"/>
      <c r="U217" s="3"/>
    </row>
    <row r="218" spans="1:21" s="2" customFormat="1" x14ac:dyDescent="0.35">
      <c r="A218" s="3">
        <v>317</v>
      </c>
      <c r="B218" s="3" t="s">
        <v>21</v>
      </c>
      <c r="C218" s="3"/>
      <c r="D218" s="3">
        <v>170795</v>
      </c>
      <c r="E218" s="3" t="s">
        <v>163</v>
      </c>
      <c r="F218" s="3" t="s">
        <v>164</v>
      </c>
      <c r="G218" s="3" t="s">
        <v>24</v>
      </c>
      <c r="H218" s="3" t="s">
        <v>25</v>
      </c>
      <c r="I218" s="3" t="s">
        <v>26</v>
      </c>
      <c r="J218" s="3" t="s">
        <v>26</v>
      </c>
      <c r="K218" s="3"/>
      <c r="L218" s="3">
        <v>1.24</v>
      </c>
      <c r="M218" s="3" t="s">
        <v>27</v>
      </c>
      <c r="N218" s="4">
        <v>42871</v>
      </c>
      <c r="O218" s="5">
        <v>0.59722222222222221</v>
      </c>
      <c r="P218" s="4">
        <v>42894</v>
      </c>
      <c r="Q218" s="5">
        <v>0.4908912037037037</v>
      </c>
      <c r="R218" s="4">
        <v>42906</v>
      </c>
      <c r="S218" s="3"/>
      <c r="T218" s="3"/>
      <c r="U218" s="3"/>
    </row>
    <row r="219" spans="1:21" s="2" customFormat="1" x14ac:dyDescent="0.35">
      <c r="A219" s="3">
        <v>317</v>
      </c>
      <c r="B219" s="3" t="s">
        <v>21</v>
      </c>
      <c r="C219" s="3"/>
      <c r="D219" s="3">
        <v>170795</v>
      </c>
      <c r="E219" s="3" t="s">
        <v>163</v>
      </c>
      <c r="F219" s="3" t="s">
        <v>164</v>
      </c>
      <c r="G219" s="3" t="s">
        <v>24</v>
      </c>
      <c r="H219" s="3" t="s">
        <v>28</v>
      </c>
      <c r="I219" s="3" t="s">
        <v>29</v>
      </c>
      <c r="J219" s="3" t="s">
        <v>30</v>
      </c>
      <c r="K219" s="3"/>
      <c r="L219" s="3">
        <v>31.2</v>
      </c>
      <c r="M219" s="3" t="s">
        <v>31</v>
      </c>
      <c r="N219" s="4">
        <v>42871</v>
      </c>
      <c r="O219" s="5">
        <v>0.59722222222222221</v>
      </c>
      <c r="P219" s="4">
        <v>42874</v>
      </c>
      <c r="Q219" s="5">
        <v>0.50885416666666672</v>
      </c>
      <c r="R219" s="4">
        <v>42906</v>
      </c>
      <c r="S219" s="3"/>
      <c r="T219" s="3"/>
      <c r="U219" s="3"/>
    </row>
    <row r="220" spans="1:21" s="2" customFormat="1" x14ac:dyDescent="0.35">
      <c r="A220" s="3">
        <v>317</v>
      </c>
      <c r="B220" s="3" t="s">
        <v>21</v>
      </c>
      <c r="C220" s="3"/>
      <c r="D220" s="3">
        <v>170795</v>
      </c>
      <c r="E220" s="3" t="s">
        <v>163</v>
      </c>
      <c r="F220" s="3" t="s">
        <v>164</v>
      </c>
      <c r="G220" s="3" t="s">
        <v>24</v>
      </c>
      <c r="H220" s="3" t="s">
        <v>28</v>
      </c>
      <c r="I220" s="3" t="s">
        <v>32</v>
      </c>
      <c r="J220" s="3" t="s">
        <v>30</v>
      </c>
      <c r="K220" s="3"/>
      <c r="L220" s="3">
        <v>23.1</v>
      </c>
      <c r="M220" s="3" t="s">
        <v>31</v>
      </c>
      <c r="N220" s="4">
        <v>42871</v>
      </c>
      <c r="O220" s="5">
        <v>0.59722222222222221</v>
      </c>
      <c r="P220" s="4">
        <v>42874</v>
      </c>
      <c r="Q220" s="5">
        <v>0.41781249999999998</v>
      </c>
      <c r="R220" s="4">
        <v>42906</v>
      </c>
      <c r="S220" s="3"/>
      <c r="T220" s="3"/>
      <c r="U220" s="3"/>
    </row>
    <row r="221" spans="1:21" s="2" customFormat="1" x14ac:dyDescent="0.35">
      <c r="A221" s="3">
        <v>317</v>
      </c>
      <c r="B221" s="3" t="s">
        <v>21</v>
      </c>
      <c r="C221" s="3"/>
      <c r="D221" s="3">
        <v>170795</v>
      </c>
      <c r="E221" s="3" t="s">
        <v>165</v>
      </c>
      <c r="F221" s="3" t="s">
        <v>166</v>
      </c>
      <c r="G221" s="3" t="s">
        <v>24</v>
      </c>
      <c r="H221" s="3" t="s">
        <v>25</v>
      </c>
      <c r="I221" s="3" t="s">
        <v>26</v>
      </c>
      <c r="J221" s="3" t="s">
        <v>26</v>
      </c>
      <c r="K221" s="3"/>
      <c r="L221" s="3">
        <v>217.21</v>
      </c>
      <c r="M221" s="3" t="s">
        <v>27</v>
      </c>
      <c r="N221" s="4">
        <v>42871</v>
      </c>
      <c r="O221" s="5">
        <v>0.56041666666666667</v>
      </c>
      <c r="P221" s="4">
        <v>42894</v>
      </c>
      <c r="Q221" s="5">
        <v>0.49339120370370365</v>
      </c>
      <c r="R221" s="4">
        <v>42906</v>
      </c>
      <c r="S221" s="3"/>
      <c r="T221" s="3"/>
      <c r="U221" s="3"/>
    </row>
    <row r="222" spans="1:21" s="2" customFormat="1" x14ac:dyDescent="0.35">
      <c r="A222" s="3">
        <v>317</v>
      </c>
      <c r="B222" s="3" t="s">
        <v>21</v>
      </c>
      <c r="C222" s="3"/>
      <c r="D222" s="3">
        <v>170795</v>
      </c>
      <c r="E222" s="3" t="s">
        <v>165</v>
      </c>
      <c r="F222" s="3" t="s">
        <v>166</v>
      </c>
      <c r="G222" s="3" t="s">
        <v>24</v>
      </c>
      <c r="H222" s="3" t="s">
        <v>28</v>
      </c>
      <c r="I222" s="3" t="s">
        <v>29</v>
      </c>
      <c r="J222" s="3" t="s">
        <v>30</v>
      </c>
      <c r="K222" s="3"/>
      <c r="L222" s="3">
        <v>35295</v>
      </c>
      <c r="M222" s="3" t="s">
        <v>31</v>
      </c>
      <c r="N222" s="4">
        <v>42871</v>
      </c>
      <c r="O222" s="5">
        <v>0.56041666666666667</v>
      </c>
      <c r="P222" s="4">
        <v>42874</v>
      </c>
      <c r="Q222" s="5">
        <v>0.51430555555555557</v>
      </c>
      <c r="R222" s="4">
        <v>42906</v>
      </c>
      <c r="S222" s="3"/>
      <c r="T222" s="3"/>
      <c r="U222" s="3"/>
    </row>
    <row r="223" spans="1:21" s="2" customFormat="1" x14ac:dyDescent="0.35">
      <c r="A223" s="3">
        <v>317</v>
      </c>
      <c r="B223" s="3" t="s">
        <v>21</v>
      </c>
      <c r="C223" s="3"/>
      <c r="D223" s="3">
        <v>170795</v>
      </c>
      <c r="E223" s="3" t="s">
        <v>167</v>
      </c>
      <c r="F223" s="3" t="s">
        <v>168</v>
      </c>
      <c r="G223" s="3" t="s">
        <v>24</v>
      </c>
      <c r="H223" s="3" t="s">
        <v>25</v>
      </c>
      <c r="I223" s="3" t="s">
        <v>26</v>
      </c>
      <c r="J223" s="3" t="s">
        <v>26</v>
      </c>
      <c r="K223" s="3"/>
      <c r="L223" s="3">
        <v>51.21</v>
      </c>
      <c r="M223" s="3" t="s">
        <v>27</v>
      </c>
      <c r="N223" s="4">
        <v>42871</v>
      </c>
      <c r="O223" s="5">
        <v>0.57361111111111118</v>
      </c>
      <c r="P223" s="4">
        <v>42894</v>
      </c>
      <c r="Q223" s="5">
        <v>0.49629629629629629</v>
      </c>
      <c r="R223" s="4">
        <v>42906</v>
      </c>
      <c r="S223" s="3"/>
      <c r="T223" s="3"/>
      <c r="U223" s="3"/>
    </row>
    <row r="224" spans="1:21" s="2" customFormat="1" x14ac:dyDescent="0.35">
      <c r="A224" s="3">
        <v>317</v>
      </c>
      <c r="B224" s="3" t="s">
        <v>21</v>
      </c>
      <c r="C224" s="3"/>
      <c r="D224" s="3">
        <v>170795</v>
      </c>
      <c r="E224" s="3" t="s">
        <v>167</v>
      </c>
      <c r="F224" s="3" t="s">
        <v>168</v>
      </c>
      <c r="G224" s="3" t="s">
        <v>24</v>
      </c>
      <c r="H224" s="3" t="s">
        <v>28</v>
      </c>
      <c r="I224" s="3" t="s">
        <v>29</v>
      </c>
      <c r="J224" s="3" t="s">
        <v>30</v>
      </c>
      <c r="K224" s="3"/>
      <c r="L224" s="3">
        <v>4335</v>
      </c>
      <c r="M224" s="3" t="s">
        <v>31</v>
      </c>
      <c r="N224" s="4">
        <v>42871</v>
      </c>
      <c r="O224" s="5">
        <v>0.57361111111111118</v>
      </c>
      <c r="P224" s="4">
        <v>42874</v>
      </c>
      <c r="Q224" s="5">
        <v>0.51741898148148147</v>
      </c>
      <c r="R224" s="4">
        <v>42906</v>
      </c>
      <c r="S224" s="3"/>
      <c r="T224" s="3"/>
      <c r="U224" s="3"/>
    </row>
    <row r="225" spans="1:21" s="2" customFormat="1" x14ac:dyDescent="0.35">
      <c r="A225" s="3">
        <v>317</v>
      </c>
      <c r="B225" s="3" t="s">
        <v>21</v>
      </c>
      <c r="C225" s="3"/>
      <c r="D225" s="3">
        <v>170795</v>
      </c>
      <c r="E225" s="3" t="s">
        <v>167</v>
      </c>
      <c r="F225" s="3" t="s">
        <v>168</v>
      </c>
      <c r="G225" s="3" t="s">
        <v>24</v>
      </c>
      <c r="H225" s="3" t="s">
        <v>28</v>
      </c>
      <c r="I225" s="3" t="s">
        <v>32</v>
      </c>
      <c r="J225" s="3" t="s">
        <v>30</v>
      </c>
      <c r="K225" s="3"/>
      <c r="L225" s="3">
        <v>1640</v>
      </c>
      <c r="M225" s="3" t="s">
        <v>31</v>
      </c>
      <c r="N225" s="4">
        <v>42871</v>
      </c>
      <c r="O225" s="5">
        <v>0.57361111111111118</v>
      </c>
      <c r="P225" s="4">
        <v>42874</v>
      </c>
      <c r="Q225" s="5">
        <v>0.42353009259259261</v>
      </c>
      <c r="R225" s="4">
        <v>42906</v>
      </c>
      <c r="S225" s="3"/>
      <c r="T225" s="3"/>
      <c r="U225" s="3"/>
    </row>
    <row r="226" spans="1:21" s="2" customFormat="1" x14ac:dyDescent="0.35">
      <c r="A226" s="3">
        <v>317</v>
      </c>
      <c r="B226" s="3" t="s">
        <v>21</v>
      </c>
      <c r="C226" s="3"/>
      <c r="D226" s="3">
        <v>170795</v>
      </c>
      <c r="E226" s="3" t="s">
        <v>169</v>
      </c>
      <c r="F226" s="3" t="s">
        <v>170</v>
      </c>
      <c r="G226" s="3" t="s">
        <v>24</v>
      </c>
      <c r="H226" s="3" t="s">
        <v>25</v>
      </c>
      <c r="I226" s="3" t="s">
        <v>26</v>
      </c>
      <c r="J226" s="3" t="s">
        <v>26</v>
      </c>
      <c r="K226" s="3"/>
      <c r="L226" s="3">
        <v>2.89</v>
      </c>
      <c r="M226" s="3" t="s">
        <v>27</v>
      </c>
      <c r="N226" s="4">
        <v>42871</v>
      </c>
      <c r="O226" s="5">
        <v>0.4916666666666667</v>
      </c>
      <c r="P226" s="4">
        <v>42894</v>
      </c>
      <c r="Q226" s="5">
        <v>0.49151620370370369</v>
      </c>
      <c r="R226" s="4">
        <v>42906</v>
      </c>
      <c r="S226" s="3"/>
      <c r="T226" s="3"/>
      <c r="U226" s="3"/>
    </row>
    <row r="227" spans="1:21" s="2" customFormat="1" x14ac:dyDescent="0.35">
      <c r="A227" s="3">
        <v>317</v>
      </c>
      <c r="B227" s="3" t="s">
        <v>21</v>
      </c>
      <c r="C227" s="3"/>
      <c r="D227" s="3">
        <v>170795</v>
      </c>
      <c r="E227" s="3" t="s">
        <v>169</v>
      </c>
      <c r="F227" s="3" t="s">
        <v>170</v>
      </c>
      <c r="G227" s="3" t="s">
        <v>24</v>
      </c>
      <c r="H227" s="3" t="s">
        <v>28</v>
      </c>
      <c r="I227" s="3" t="s">
        <v>29</v>
      </c>
      <c r="J227" s="3" t="s">
        <v>30</v>
      </c>
      <c r="K227" s="3"/>
      <c r="L227" s="3">
        <v>19.399999999999999</v>
      </c>
      <c r="M227" s="3" t="s">
        <v>31</v>
      </c>
      <c r="N227" s="4">
        <v>42871</v>
      </c>
      <c r="O227" s="5">
        <v>0.4916666666666667</v>
      </c>
      <c r="P227" s="4">
        <v>42874</v>
      </c>
      <c r="Q227" s="5">
        <v>0.50964120370370369</v>
      </c>
      <c r="R227" s="4">
        <v>42906</v>
      </c>
      <c r="S227" s="3"/>
      <c r="T227" s="3"/>
      <c r="U227" s="3"/>
    </row>
    <row r="228" spans="1:21" s="2" customFormat="1" x14ac:dyDescent="0.35">
      <c r="A228" s="3">
        <v>317</v>
      </c>
      <c r="B228" s="3" t="s">
        <v>21</v>
      </c>
      <c r="C228" s="3"/>
      <c r="D228" s="3">
        <v>170795</v>
      </c>
      <c r="E228" s="3" t="s">
        <v>169</v>
      </c>
      <c r="F228" s="3" t="s">
        <v>170</v>
      </c>
      <c r="G228" s="3" t="s">
        <v>24</v>
      </c>
      <c r="H228" s="3" t="s">
        <v>28</v>
      </c>
      <c r="I228" s="3" t="s">
        <v>32</v>
      </c>
      <c r="J228" s="3" t="s">
        <v>30</v>
      </c>
      <c r="K228" s="3"/>
      <c r="L228" s="3">
        <v>13.3</v>
      </c>
      <c r="M228" s="3" t="s">
        <v>31</v>
      </c>
      <c r="N228" s="4">
        <v>42871</v>
      </c>
      <c r="O228" s="5">
        <v>0.4916666666666667</v>
      </c>
      <c r="P228" s="4">
        <v>42874</v>
      </c>
      <c r="Q228" s="5">
        <v>0.4186111111111111</v>
      </c>
      <c r="R228" s="4">
        <v>42906</v>
      </c>
      <c r="S228" s="3"/>
      <c r="T228" s="3"/>
      <c r="U228" s="3"/>
    </row>
    <row r="229" spans="1:21" s="2" customFormat="1" x14ac:dyDescent="0.35">
      <c r="A229" s="3">
        <v>317</v>
      </c>
      <c r="B229" s="3" t="s">
        <v>21</v>
      </c>
      <c r="C229" s="3"/>
      <c r="D229" s="3">
        <v>170795</v>
      </c>
      <c r="E229" s="3" t="s">
        <v>171</v>
      </c>
      <c r="F229" s="3" t="s">
        <v>172</v>
      </c>
      <c r="G229" s="3" t="s">
        <v>24</v>
      </c>
      <c r="H229" s="3" t="s">
        <v>25</v>
      </c>
      <c r="I229" s="3" t="s">
        <v>26</v>
      </c>
      <c r="J229" s="3" t="s">
        <v>26</v>
      </c>
      <c r="K229" s="3"/>
      <c r="L229" s="3">
        <v>0.71</v>
      </c>
      <c r="M229" s="3" t="s">
        <v>27</v>
      </c>
      <c r="N229" s="4">
        <v>42871</v>
      </c>
      <c r="O229" s="5">
        <v>0.52569444444444446</v>
      </c>
      <c r="P229" s="4">
        <v>42894</v>
      </c>
      <c r="Q229" s="5">
        <v>0.49214120370370368</v>
      </c>
      <c r="R229" s="4">
        <v>42906</v>
      </c>
      <c r="S229" s="3"/>
      <c r="T229" s="3"/>
      <c r="U229" s="3"/>
    </row>
    <row r="230" spans="1:21" s="2" customFormat="1" x14ac:dyDescent="0.35">
      <c r="A230" s="3">
        <v>317</v>
      </c>
      <c r="B230" s="3" t="s">
        <v>21</v>
      </c>
      <c r="C230" s="3"/>
      <c r="D230" s="3">
        <v>170795</v>
      </c>
      <c r="E230" s="3" t="s">
        <v>171</v>
      </c>
      <c r="F230" s="3" t="s">
        <v>172</v>
      </c>
      <c r="G230" s="3" t="s">
        <v>24</v>
      </c>
      <c r="H230" s="3" t="s">
        <v>28</v>
      </c>
      <c r="I230" s="3" t="s">
        <v>29</v>
      </c>
      <c r="J230" s="3" t="s">
        <v>30</v>
      </c>
      <c r="K230" s="3"/>
      <c r="L230" s="3">
        <v>80.8</v>
      </c>
      <c r="M230" s="3" t="s">
        <v>31</v>
      </c>
      <c r="N230" s="4">
        <v>42871</v>
      </c>
      <c r="O230" s="5">
        <v>0.52569444444444446</v>
      </c>
      <c r="P230" s="4">
        <v>42874</v>
      </c>
      <c r="Q230" s="5">
        <v>0.51042824074074067</v>
      </c>
      <c r="R230" s="4">
        <v>42906</v>
      </c>
      <c r="S230" s="3"/>
      <c r="T230" s="3"/>
      <c r="U230" s="3"/>
    </row>
    <row r="231" spans="1:21" s="2" customFormat="1" x14ac:dyDescent="0.35">
      <c r="A231" s="3">
        <v>317</v>
      </c>
      <c r="B231" s="3" t="s">
        <v>21</v>
      </c>
      <c r="C231" s="3"/>
      <c r="D231" s="3">
        <v>170795</v>
      </c>
      <c r="E231" s="3" t="s">
        <v>171</v>
      </c>
      <c r="F231" s="3" t="s">
        <v>172</v>
      </c>
      <c r="G231" s="3" t="s">
        <v>24</v>
      </c>
      <c r="H231" s="3" t="s">
        <v>28</v>
      </c>
      <c r="I231" s="3" t="s">
        <v>32</v>
      </c>
      <c r="J231" s="3" t="s">
        <v>30</v>
      </c>
      <c r="K231" s="3"/>
      <c r="L231" s="3">
        <v>35.9</v>
      </c>
      <c r="M231" s="3" t="s">
        <v>31</v>
      </c>
      <c r="N231" s="4">
        <v>42871</v>
      </c>
      <c r="O231" s="5">
        <v>0.52569444444444446</v>
      </c>
      <c r="P231" s="4">
        <v>42874</v>
      </c>
      <c r="Q231" s="5">
        <v>0.41939814814814813</v>
      </c>
      <c r="R231" s="4">
        <v>42906</v>
      </c>
      <c r="S231" s="3"/>
      <c r="T231" s="3"/>
      <c r="U231" s="3"/>
    </row>
    <row r="232" spans="1:21" s="2" customFormat="1" x14ac:dyDescent="0.35">
      <c r="A232" s="3">
        <v>317</v>
      </c>
      <c r="B232" s="3" t="s">
        <v>21</v>
      </c>
      <c r="C232" s="3"/>
      <c r="D232" s="3">
        <v>170795</v>
      </c>
      <c r="E232" s="3" t="s">
        <v>173</v>
      </c>
      <c r="F232" s="3" t="s">
        <v>174</v>
      </c>
      <c r="G232" s="3" t="s">
        <v>24</v>
      </c>
      <c r="H232" s="3" t="s">
        <v>25</v>
      </c>
      <c r="I232" s="3" t="s">
        <v>26</v>
      </c>
      <c r="J232" s="3" t="s">
        <v>26</v>
      </c>
      <c r="K232" s="3"/>
      <c r="L232" s="3">
        <v>0.45</v>
      </c>
      <c r="M232" s="3" t="s">
        <v>27</v>
      </c>
      <c r="N232" s="4">
        <v>42871</v>
      </c>
      <c r="O232" s="5">
        <v>0.53819444444444442</v>
      </c>
      <c r="P232" s="4">
        <v>42894</v>
      </c>
      <c r="Q232" s="5">
        <v>0.49276620370370372</v>
      </c>
      <c r="R232" s="4">
        <v>42906</v>
      </c>
      <c r="S232" s="3"/>
      <c r="T232" s="3"/>
      <c r="U232" s="3"/>
    </row>
    <row r="233" spans="1:21" s="2" customFormat="1" x14ac:dyDescent="0.35">
      <c r="A233" s="3">
        <v>317</v>
      </c>
      <c r="B233" s="3" t="s">
        <v>21</v>
      </c>
      <c r="C233" s="3"/>
      <c r="D233" s="3">
        <v>170795</v>
      </c>
      <c r="E233" s="3" t="s">
        <v>173</v>
      </c>
      <c r="F233" s="3" t="s">
        <v>174</v>
      </c>
      <c r="G233" s="3" t="s">
        <v>24</v>
      </c>
      <c r="H233" s="3" t="s">
        <v>28</v>
      </c>
      <c r="I233" s="3" t="s">
        <v>29</v>
      </c>
      <c r="J233" s="3" t="s">
        <v>30</v>
      </c>
      <c r="K233" s="3"/>
      <c r="L233" s="3">
        <v>17.600000000000001</v>
      </c>
      <c r="M233" s="3" t="s">
        <v>31</v>
      </c>
      <c r="N233" s="4">
        <v>42871</v>
      </c>
      <c r="O233" s="5">
        <v>0.53819444444444442</v>
      </c>
      <c r="P233" s="4">
        <v>42874</v>
      </c>
      <c r="Q233" s="5">
        <v>0.51121527777777775</v>
      </c>
      <c r="R233" s="4">
        <v>42906</v>
      </c>
      <c r="S233" s="3"/>
      <c r="T233" s="3"/>
      <c r="U233" s="3"/>
    </row>
    <row r="234" spans="1:21" s="2" customFormat="1" x14ac:dyDescent="0.35">
      <c r="A234" s="3">
        <v>317</v>
      </c>
      <c r="B234" s="3" t="s">
        <v>21</v>
      </c>
      <c r="C234" s="3"/>
      <c r="D234" s="3">
        <v>170795</v>
      </c>
      <c r="E234" s="3" t="s">
        <v>173</v>
      </c>
      <c r="F234" s="3" t="s">
        <v>174</v>
      </c>
      <c r="G234" s="3" t="s">
        <v>24</v>
      </c>
      <c r="H234" s="3" t="s">
        <v>28</v>
      </c>
      <c r="I234" s="3" t="s">
        <v>32</v>
      </c>
      <c r="J234" s="3" t="s">
        <v>30</v>
      </c>
      <c r="K234" s="3"/>
      <c r="L234" s="3">
        <v>12.6</v>
      </c>
      <c r="M234" s="3" t="s">
        <v>31</v>
      </c>
      <c r="N234" s="4">
        <v>42871</v>
      </c>
      <c r="O234" s="5">
        <v>0.53819444444444442</v>
      </c>
      <c r="P234" s="4">
        <v>42874</v>
      </c>
      <c r="Q234" s="5">
        <v>0.42018518518518522</v>
      </c>
      <c r="R234" s="4">
        <v>42906</v>
      </c>
      <c r="S234" s="3"/>
      <c r="T234" s="3"/>
      <c r="U234" s="3"/>
    </row>
    <row r="235" spans="1:21" s="2" customFormat="1" x14ac:dyDescent="0.35">
      <c r="A235" s="3">
        <v>317</v>
      </c>
      <c r="B235" s="3" t="s">
        <v>21</v>
      </c>
      <c r="C235" s="3"/>
      <c r="D235" s="3">
        <v>170816</v>
      </c>
      <c r="E235" s="3" t="s">
        <v>175</v>
      </c>
      <c r="F235" s="3" t="s">
        <v>176</v>
      </c>
      <c r="G235" s="3" t="s">
        <v>24</v>
      </c>
      <c r="H235" s="3" t="s">
        <v>25</v>
      </c>
      <c r="I235" s="3" t="s">
        <v>26</v>
      </c>
      <c r="J235" s="3" t="s">
        <v>26</v>
      </c>
      <c r="K235" s="3"/>
      <c r="L235" s="3">
        <v>5.27</v>
      </c>
      <c r="M235" s="3" t="s">
        <v>27</v>
      </c>
      <c r="N235" s="4">
        <v>42878</v>
      </c>
      <c r="O235" s="5">
        <v>0.45069444444444445</v>
      </c>
      <c r="P235" s="4">
        <v>42894</v>
      </c>
      <c r="Q235" s="5">
        <v>0.49875000000000003</v>
      </c>
      <c r="R235" s="4">
        <v>42906</v>
      </c>
      <c r="S235" s="3"/>
      <c r="T235" s="3"/>
      <c r="U235" s="3"/>
    </row>
    <row r="236" spans="1:21" s="2" customFormat="1" x14ac:dyDescent="0.35">
      <c r="A236" s="3">
        <v>317</v>
      </c>
      <c r="B236" s="3" t="s">
        <v>21</v>
      </c>
      <c r="C236" s="3"/>
      <c r="D236" s="3">
        <v>170816</v>
      </c>
      <c r="E236" s="3" t="s">
        <v>175</v>
      </c>
      <c r="F236" s="3" t="s">
        <v>176</v>
      </c>
      <c r="G236" s="3" t="s">
        <v>24</v>
      </c>
      <c r="H236" s="3" t="s">
        <v>28</v>
      </c>
      <c r="I236" s="3" t="s">
        <v>29</v>
      </c>
      <c r="J236" s="3" t="s">
        <v>30</v>
      </c>
      <c r="K236" s="3"/>
      <c r="L236" s="3">
        <v>127</v>
      </c>
      <c r="M236" s="3" t="s">
        <v>31</v>
      </c>
      <c r="N236" s="4">
        <v>42878</v>
      </c>
      <c r="O236" s="5">
        <v>0.45069444444444445</v>
      </c>
      <c r="P236" s="4">
        <v>42880</v>
      </c>
      <c r="Q236" s="5">
        <v>0.66322916666666665</v>
      </c>
      <c r="R236" s="4">
        <v>42906</v>
      </c>
      <c r="S236" s="3"/>
      <c r="T236" s="3"/>
      <c r="U236" s="3"/>
    </row>
    <row r="237" spans="1:21" s="2" customFormat="1" x14ac:dyDescent="0.35">
      <c r="A237" s="3">
        <v>317</v>
      </c>
      <c r="B237" s="3" t="s">
        <v>21</v>
      </c>
      <c r="C237" s="3"/>
      <c r="D237" s="3">
        <v>170816</v>
      </c>
      <c r="E237" s="3" t="s">
        <v>175</v>
      </c>
      <c r="F237" s="3" t="s">
        <v>176</v>
      </c>
      <c r="G237" s="3" t="s">
        <v>24</v>
      </c>
      <c r="H237" s="3" t="s">
        <v>28</v>
      </c>
      <c r="I237" s="3" t="s">
        <v>32</v>
      </c>
      <c r="J237" s="3" t="s">
        <v>30</v>
      </c>
      <c r="K237" s="3"/>
      <c r="L237" s="3">
        <v>26.7</v>
      </c>
      <c r="M237" s="3" t="s">
        <v>31</v>
      </c>
      <c r="N237" s="4">
        <v>42878</v>
      </c>
      <c r="O237" s="5">
        <v>0.45069444444444445</v>
      </c>
      <c r="P237" s="4">
        <v>42880</v>
      </c>
      <c r="Q237" s="5">
        <v>0.46166666666666667</v>
      </c>
      <c r="R237" s="4">
        <v>42906</v>
      </c>
      <c r="S237" s="3"/>
      <c r="T237" s="3"/>
      <c r="U237" s="3"/>
    </row>
    <row r="238" spans="1:21" s="2" customFormat="1" x14ac:dyDescent="0.35">
      <c r="A238" s="3">
        <v>317</v>
      </c>
      <c r="B238" s="3" t="s">
        <v>21</v>
      </c>
      <c r="C238" s="3"/>
      <c r="D238" s="3">
        <v>170816</v>
      </c>
      <c r="E238" s="3" t="s">
        <v>177</v>
      </c>
      <c r="F238" s="3" t="s">
        <v>178</v>
      </c>
      <c r="G238" s="3" t="s">
        <v>24</v>
      </c>
      <c r="H238" s="3" t="s">
        <v>25</v>
      </c>
      <c r="I238" s="3" t="s">
        <v>26</v>
      </c>
      <c r="J238" s="3" t="s">
        <v>26</v>
      </c>
      <c r="K238" s="3"/>
      <c r="L238" s="3">
        <v>4.3499999999999996</v>
      </c>
      <c r="M238" s="3" t="s">
        <v>27</v>
      </c>
      <c r="N238" s="4">
        <v>42878</v>
      </c>
      <c r="O238" s="5">
        <v>0.4458333333333333</v>
      </c>
      <c r="P238" s="4">
        <v>42894</v>
      </c>
      <c r="Q238" s="5">
        <v>0.49814814814814817</v>
      </c>
      <c r="R238" s="4">
        <v>42906</v>
      </c>
      <c r="S238" s="3"/>
      <c r="T238" s="3"/>
      <c r="U238" s="3"/>
    </row>
    <row r="239" spans="1:21" s="2" customFormat="1" x14ac:dyDescent="0.35">
      <c r="A239" s="3">
        <v>317</v>
      </c>
      <c r="B239" s="3" t="s">
        <v>21</v>
      </c>
      <c r="C239" s="3"/>
      <c r="D239" s="3">
        <v>170816</v>
      </c>
      <c r="E239" s="3" t="s">
        <v>177</v>
      </c>
      <c r="F239" s="3" t="s">
        <v>178</v>
      </c>
      <c r="G239" s="3" t="s">
        <v>24</v>
      </c>
      <c r="H239" s="3" t="s">
        <v>28</v>
      </c>
      <c r="I239" s="3" t="s">
        <v>29</v>
      </c>
      <c r="J239" s="3" t="s">
        <v>30</v>
      </c>
      <c r="K239" s="3"/>
      <c r="L239" s="3">
        <v>109</v>
      </c>
      <c r="M239" s="3" t="s">
        <v>31</v>
      </c>
      <c r="N239" s="4">
        <v>42878</v>
      </c>
      <c r="O239" s="5">
        <v>0.4458333333333333</v>
      </c>
      <c r="P239" s="4">
        <v>42880</v>
      </c>
      <c r="Q239" s="5">
        <v>0.66245370370370371</v>
      </c>
      <c r="R239" s="4">
        <v>42906</v>
      </c>
      <c r="S239" s="3"/>
      <c r="T239" s="3"/>
      <c r="U239" s="3"/>
    </row>
    <row r="240" spans="1:21" s="2" customFormat="1" x14ac:dyDescent="0.35">
      <c r="A240" s="3">
        <v>317</v>
      </c>
      <c r="B240" s="3" t="s">
        <v>21</v>
      </c>
      <c r="C240" s="3"/>
      <c r="D240" s="3">
        <v>170816</v>
      </c>
      <c r="E240" s="3" t="s">
        <v>177</v>
      </c>
      <c r="F240" s="3" t="s">
        <v>178</v>
      </c>
      <c r="G240" s="3" t="s">
        <v>24</v>
      </c>
      <c r="H240" s="3" t="s">
        <v>28</v>
      </c>
      <c r="I240" s="3" t="s">
        <v>32</v>
      </c>
      <c r="J240" s="3" t="s">
        <v>30</v>
      </c>
      <c r="K240" s="3"/>
      <c r="L240" s="3">
        <v>23.6</v>
      </c>
      <c r="M240" s="3" t="s">
        <v>31</v>
      </c>
      <c r="N240" s="4">
        <v>42878</v>
      </c>
      <c r="O240" s="5">
        <v>0.4458333333333333</v>
      </c>
      <c r="P240" s="4">
        <v>42880</v>
      </c>
      <c r="Q240" s="5">
        <v>0.46089120370370368</v>
      </c>
      <c r="R240" s="4">
        <v>42906</v>
      </c>
      <c r="S240" s="3"/>
      <c r="T240" s="3"/>
      <c r="U240" s="3"/>
    </row>
    <row r="241" spans="1:21" s="2" customFormat="1" x14ac:dyDescent="0.35">
      <c r="A241" s="3">
        <v>317</v>
      </c>
      <c r="B241" s="3" t="s">
        <v>21</v>
      </c>
      <c r="C241" s="3"/>
      <c r="D241" s="3">
        <v>170816</v>
      </c>
      <c r="E241" s="3" t="s">
        <v>179</v>
      </c>
      <c r="F241" s="3" t="s">
        <v>180</v>
      </c>
      <c r="G241" s="3" t="s">
        <v>24</v>
      </c>
      <c r="H241" s="3" t="s">
        <v>25</v>
      </c>
      <c r="I241" s="3" t="s">
        <v>26</v>
      </c>
      <c r="J241" s="3" t="s">
        <v>26</v>
      </c>
      <c r="K241" s="3"/>
      <c r="L241" s="3">
        <v>14.84</v>
      </c>
      <c r="M241" s="3" t="s">
        <v>27</v>
      </c>
      <c r="N241" s="4">
        <v>42878</v>
      </c>
      <c r="O241" s="5">
        <v>0.39583333333333331</v>
      </c>
      <c r="P241" s="4">
        <v>42894</v>
      </c>
      <c r="Q241" s="5">
        <v>0.49690972222222224</v>
      </c>
      <c r="R241" s="4">
        <v>42906</v>
      </c>
      <c r="S241" s="3"/>
      <c r="T241" s="3"/>
      <c r="U241" s="3"/>
    </row>
    <row r="242" spans="1:21" s="2" customFormat="1" x14ac:dyDescent="0.35">
      <c r="A242" s="3">
        <v>317</v>
      </c>
      <c r="B242" s="3" t="s">
        <v>21</v>
      </c>
      <c r="C242" s="3"/>
      <c r="D242" s="3">
        <v>170816</v>
      </c>
      <c r="E242" s="3" t="s">
        <v>179</v>
      </c>
      <c r="F242" s="3" t="s">
        <v>180</v>
      </c>
      <c r="G242" s="3" t="s">
        <v>24</v>
      </c>
      <c r="H242" s="3" t="s">
        <v>28</v>
      </c>
      <c r="I242" s="3" t="s">
        <v>29</v>
      </c>
      <c r="J242" s="3" t="s">
        <v>30</v>
      </c>
      <c r="K242" s="3"/>
      <c r="L242" s="3">
        <v>60</v>
      </c>
      <c r="M242" s="3" t="s">
        <v>31</v>
      </c>
      <c r="N242" s="4">
        <v>42878</v>
      </c>
      <c r="O242" s="5">
        <v>0.39583333333333331</v>
      </c>
      <c r="P242" s="4">
        <v>42880</v>
      </c>
      <c r="Q242" s="5">
        <v>0.66087962962962965</v>
      </c>
      <c r="R242" s="4">
        <v>42906</v>
      </c>
      <c r="S242" s="3"/>
      <c r="T242" s="3"/>
      <c r="U242" s="3"/>
    </row>
    <row r="243" spans="1:21" s="2" customFormat="1" x14ac:dyDescent="0.35">
      <c r="A243" s="3">
        <v>317</v>
      </c>
      <c r="B243" s="3" t="s">
        <v>21</v>
      </c>
      <c r="C243" s="3"/>
      <c r="D243" s="3">
        <v>170816</v>
      </c>
      <c r="E243" s="3" t="s">
        <v>179</v>
      </c>
      <c r="F243" s="3" t="s">
        <v>180</v>
      </c>
      <c r="G243" s="3" t="s">
        <v>24</v>
      </c>
      <c r="H243" s="3" t="s">
        <v>28</v>
      </c>
      <c r="I243" s="3" t="s">
        <v>32</v>
      </c>
      <c r="J243" s="3" t="s">
        <v>30</v>
      </c>
      <c r="K243" s="3"/>
      <c r="L243" s="3">
        <v>38.4</v>
      </c>
      <c r="M243" s="3" t="s">
        <v>31</v>
      </c>
      <c r="N243" s="4">
        <v>42878</v>
      </c>
      <c r="O243" s="5">
        <v>0.39583333333333331</v>
      </c>
      <c r="P243" s="4">
        <v>42880</v>
      </c>
      <c r="Q243" s="5">
        <v>0.45934027777777775</v>
      </c>
      <c r="R243" s="4">
        <v>42906</v>
      </c>
      <c r="S243" s="3"/>
      <c r="T243" s="3"/>
      <c r="U243" s="3"/>
    </row>
    <row r="244" spans="1:21" s="2" customFormat="1" x14ac:dyDescent="0.35">
      <c r="A244" s="3">
        <v>317</v>
      </c>
      <c r="B244" s="3" t="s">
        <v>21</v>
      </c>
      <c r="C244" s="3"/>
      <c r="D244" s="3">
        <v>170816</v>
      </c>
      <c r="E244" s="3" t="s">
        <v>181</v>
      </c>
      <c r="F244" s="3" t="s">
        <v>182</v>
      </c>
      <c r="G244" s="3" t="s">
        <v>24</v>
      </c>
      <c r="H244" s="3" t="s">
        <v>25</v>
      </c>
      <c r="I244" s="3" t="s">
        <v>26</v>
      </c>
      <c r="J244" s="3" t="s">
        <v>26</v>
      </c>
      <c r="K244" s="3"/>
      <c r="L244" s="3">
        <v>21.04</v>
      </c>
      <c r="M244" s="3" t="s">
        <v>27</v>
      </c>
      <c r="N244" s="4">
        <v>42878</v>
      </c>
      <c r="O244" s="5">
        <v>0.41111111111111115</v>
      </c>
      <c r="P244" s="4">
        <v>42894</v>
      </c>
      <c r="Q244" s="5">
        <v>0.49753472222222223</v>
      </c>
      <c r="R244" s="4">
        <v>42906</v>
      </c>
      <c r="S244" s="3"/>
      <c r="T244" s="3"/>
      <c r="U244" s="3"/>
    </row>
    <row r="245" spans="1:21" s="2" customFormat="1" x14ac:dyDescent="0.35">
      <c r="A245" s="3">
        <v>317</v>
      </c>
      <c r="B245" s="3" t="s">
        <v>21</v>
      </c>
      <c r="C245" s="3"/>
      <c r="D245" s="3">
        <v>170816</v>
      </c>
      <c r="E245" s="3" t="s">
        <v>181</v>
      </c>
      <c r="F245" s="3" t="s">
        <v>182</v>
      </c>
      <c r="G245" s="3" t="s">
        <v>24</v>
      </c>
      <c r="H245" s="3" t="s">
        <v>28</v>
      </c>
      <c r="I245" s="3" t="s">
        <v>29</v>
      </c>
      <c r="J245" s="3" t="s">
        <v>30</v>
      </c>
      <c r="K245" s="3"/>
      <c r="L245" s="3">
        <v>327</v>
      </c>
      <c r="M245" s="3" t="s">
        <v>31</v>
      </c>
      <c r="N245" s="4">
        <v>42878</v>
      </c>
      <c r="O245" s="5">
        <v>0.41111111111111115</v>
      </c>
      <c r="P245" s="4">
        <v>42880</v>
      </c>
      <c r="Q245" s="5">
        <v>0.68753472222222223</v>
      </c>
      <c r="R245" s="4">
        <v>42906</v>
      </c>
      <c r="S245" s="3"/>
      <c r="T245" s="3"/>
      <c r="U245" s="3"/>
    </row>
    <row r="246" spans="1:21" s="2" customFormat="1" x14ac:dyDescent="0.35">
      <c r="A246" s="3">
        <v>317</v>
      </c>
      <c r="B246" s="3" t="s">
        <v>21</v>
      </c>
      <c r="C246" s="3"/>
      <c r="D246" s="3">
        <v>170816</v>
      </c>
      <c r="E246" s="3" t="s">
        <v>181</v>
      </c>
      <c r="F246" s="3" t="s">
        <v>182</v>
      </c>
      <c r="G246" s="3" t="s">
        <v>24</v>
      </c>
      <c r="H246" s="3" t="s">
        <v>28</v>
      </c>
      <c r="I246" s="3" t="s">
        <v>32</v>
      </c>
      <c r="J246" s="3" t="s">
        <v>30</v>
      </c>
      <c r="K246" s="3"/>
      <c r="L246" s="3">
        <v>65.2</v>
      </c>
      <c r="M246" s="3" t="s">
        <v>31</v>
      </c>
      <c r="N246" s="4">
        <v>42878</v>
      </c>
      <c r="O246" s="5">
        <v>0.41111111111111115</v>
      </c>
      <c r="P246" s="4">
        <v>42880</v>
      </c>
      <c r="Q246" s="5">
        <v>0.46011574074074074</v>
      </c>
      <c r="R246" s="4">
        <v>42906</v>
      </c>
      <c r="S246" s="3"/>
      <c r="T246" s="3"/>
      <c r="U246" s="3"/>
    </row>
    <row r="247" spans="1:21" s="2" customFormat="1" x14ac:dyDescent="0.35">
      <c r="A247" s="3">
        <v>317</v>
      </c>
      <c r="B247" s="3" t="s">
        <v>21</v>
      </c>
      <c r="C247" s="3"/>
      <c r="D247" s="3">
        <v>170816</v>
      </c>
      <c r="E247" s="3" t="s">
        <v>183</v>
      </c>
      <c r="F247" s="3" t="s">
        <v>184</v>
      </c>
      <c r="G247" s="3" t="s">
        <v>24</v>
      </c>
      <c r="H247" s="3" t="s">
        <v>25</v>
      </c>
      <c r="I247" s="3" t="s">
        <v>26</v>
      </c>
      <c r="J247" s="3" t="s">
        <v>26</v>
      </c>
      <c r="K247" s="3"/>
      <c r="L247" s="3">
        <v>5.08</v>
      </c>
      <c r="M247" s="3" t="s">
        <v>27</v>
      </c>
      <c r="N247" s="4">
        <v>42878</v>
      </c>
      <c r="O247" s="5">
        <v>0.47361111111111115</v>
      </c>
      <c r="P247" s="4">
        <v>42894</v>
      </c>
      <c r="Q247" s="5">
        <v>0.50001157407407404</v>
      </c>
      <c r="R247" s="4">
        <v>42906</v>
      </c>
      <c r="S247" s="3"/>
      <c r="T247" s="3"/>
      <c r="U247" s="3"/>
    </row>
    <row r="248" spans="1:21" s="2" customFormat="1" x14ac:dyDescent="0.35">
      <c r="A248" s="3">
        <v>317</v>
      </c>
      <c r="B248" s="3" t="s">
        <v>21</v>
      </c>
      <c r="C248" s="3"/>
      <c r="D248" s="3">
        <v>170816</v>
      </c>
      <c r="E248" s="3" t="s">
        <v>183</v>
      </c>
      <c r="F248" s="3" t="s">
        <v>184</v>
      </c>
      <c r="G248" s="3" t="s">
        <v>24</v>
      </c>
      <c r="H248" s="3" t="s">
        <v>28</v>
      </c>
      <c r="I248" s="3" t="s">
        <v>29</v>
      </c>
      <c r="J248" s="3" t="s">
        <v>30</v>
      </c>
      <c r="K248" s="3"/>
      <c r="L248" s="3">
        <v>24.4</v>
      </c>
      <c r="M248" s="3" t="s">
        <v>31</v>
      </c>
      <c r="N248" s="4">
        <v>42878</v>
      </c>
      <c r="O248" s="5">
        <v>0.47361111111111115</v>
      </c>
      <c r="P248" s="4">
        <v>42880</v>
      </c>
      <c r="Q248" s="5">
        <v>0.66479166666666667</v>
      </c>
      <c r="R248" s="4">
        <v>42906</v>
      </c>
      <c r="S248" s="3"/>
      <c r="T248" s="3"/>
      <c r="U248" s="3"/>
    </row>
    <row r="249" spans="1:21" s="2" customFormat="1" x14ac:dyDescent="0.35">
      <c r="A249" s="3">
        <v>317</v>
      </c>
      <c r="B249" s="3" t="s">
        <v>21</v>
      </c>
      <c r="C249" s="3"/>
      <c r="D249" s="3">
        <v>170816</v>
      </c>
      <c r="E249" s="3" t="s">
        <v>183</v>
      </c>
      <c r="F249" s="3" t="s">
        <v>184</v>
      </c>
      <c r="G249" s="3" t="s">
        <v>24</v>
      </c>
      <c r="H249" s="3" t="s">
        <v>28</v>
      </c>
      <c r="I249" s="3" t="s">
        <v>32</v>
      </c>
      <c r="J249" s="3" t="s">
        <v>30</v>
      </c>
      <c r="K249" s="3"/>
      <c r="L249" s="3">
        <v>11.9</v>
      </c>
      <c r="M249" s="3" t="s">
        <v>31</v>
      </c>
      <c r="N249" s="4">
        <v>42878</v>
      </c>
      <c r="O249" s="5">
        <v>0.47361111111111115</v>
      </c>
      <c r="P249" s="4">
        <v>42880</v>
      </c>
      <c r="Q249" s="5">
        <v>0.46577546296296296</v>
      </c>
      <c r="R249" s="4">
        <v>42906</v>
      </c>
      <c r="S249" s="3"/>
      <c r="T249" s="3"/>
      <c r="U249" s="3"/>
    </row>
    <row r="250" spans="1:21" s="2" customFormat="1" x14ac:dyDescent="0.35">
      <c r="A250" s="3">
        <v>317</v>
      </c>
      <c r="B250" s="3" t="s">
        <v>21</v>
      </c>
      <c r="C250" s="3"/>
      <c r="D250" s="3">
        <v>170816</v>
      </c>
      <c r="E250" s="3" t="s">
        <v>185</v>
      </c>
      <c r="F250" s="3" t="s">
        <v>186</v>
      </c>
      <c r="G250" s="3" t="s">
        <v>24</v>
      </c>
      <c r="H250" s="3" t="s">
        <v>25</v>
      </c>
      <c r="I250" s="3" t="s">
        <v>26</v>
      </c>
      <c r="J250" s="3" t="s">
        <v>26</v>
      </c>
      <c r="K250" s="3"/>
      <c r="L250" s="3">
        <v>1.24</v>
      </c>
      <c r="M250" s="3" t="s">
        <v>27</v>
      </c>
      <c r="N250" s="4">
        <v>42878</v>
      </c>
      <c r="O250" s="5">
        <v>0.51944444444444449</v>
      </c>
      <c r="P250" s="4">
        <v>42894</v>
      </c>
      <c r="Q250" s="5">
        <v>0.50668981481481479</v>
      </c>
      <c r="R250" s="4">
        <v>42906</v>
      </c>
      <c r="S250" s="3"/>
      <c r="T250" s="3"/>
      <c r="U250" s="3"/>
    </row>
    <row r="251" spans="1:21" s="2" customFormat="1" x14ac:dyDescent="0.35">
      <c r="A251" s="3">
        <v>317</v>
      </c>
      <c r="B251" s="3" t="s">
        <v>21</v>
      </c>
      <c r="C251" s="3"/>
      <c r="D251" s="3">
        <v>170816</v>
      </c>
      <c r="E251" s="3" t="s">
        <v>185</v>
      </c>
      <c r="F251" s="3" t="s">
        <v>186</v>
      </c>
      <c r="G251" s="3" t="s">
        <v>24</v>
      </c>
      <c r="H251" s="3" t="s">
        <v>28</v>
      </c>
      <c r="I251" s="3" t="s">
        <v>29</v>
      </c>
      <c r="J251" s="3" t="s">
        <v>30</v>
      </c>
      <c r="K251" s="3"/>
      <c r="L251" s="3">
        <v>234</v>
      </c>
      <c r="M251" s="3" t="s">
        <v>31</v>
      </c>
      <c r="N251" s="4">
        <v>42878</v>
      </c>
      <c r="O251" s="5">
        <v>0.51944444444444449</v>
      </c>
      <c r="P251" s="4">
        <v>42880</v>
      </c>
      <c r="Q251" s="5">
        <v>0.68944444444444442</v>
      </c>
      <c r="R251" s="4">
        <v>42906</v>
      </c>
      <c r="S251" s="3"/>
      <c r="T251" s="3"/>
      <c r="U251" s="3"/>
    </row>
    <row r="252" spans="1:21" s="2" customFormat="1" x14ac:dyDescent="0.35">
      <c r="A252" s="3">
        <v>317</v>
      </c>
      <c r="B252" s="3" t="s">
        <v>21</v>
      </c>
      <c r="C252" s="3"/>
      <c r="D252" s="3">
        <v>170816</v>
      </c>
      <c r="E252" s="3" t="s">
        <v>185</v>
      </c>
      <c r="F252" s="3" t="s">
        <v>186</v>
      </c>
      <c r="G252" s="3" t="s">
        <v>24</v>
      </c>
      <c r="H252" s="3" t="s">
        <v>28</v>
      </c>
      <c r="I252" s="3" t="s">
        <v>32</v>
      </c>
      <c r="J252" s="3" t="s">
        <v>30</v>
      </c>
      <c r="K252" s="3"/>
      <c r="L252" s="3">
        <v>28.8</v>
      </c>
      <c r="M252" s="3" t="s">
        <v>31</v>
      </c>
      <c r="N252" s="4">
        <v>42878</v>
      </c>
      <c r="O252" s="5">
        <v>0.51944444444444449</v>
      </c>
      <c r="P252" s="4">
        <v>42880</v>
      </c>
      <c r="Q252" s="5">
        <v>0.46971064814814811</v>
      </c>
      <c r="R252" s="4">
        <v>42906</v>
      </c>
      <c r="S252" s="3"/>
      <c r="T252" s="3"/>
      <c r="U252" s="3"/>
    </row>
    <row r="253" spans="1:21" s="2" customFormat="1" x14ac:dyDescent="0.35">
      <c r="A253" s="3">
        <v>317</v>
      </c>
      <c r="B253" s="3" t="s">
        <v>21</v>
      </c>
      <c r="C253" s="3"/>
      <c r="D253" s="3">
        <v>170816</v>
      </c>
      <c r="E253" s="3" t="s">
        <v>187</v>
      </c>
      <c r="F253" s="3" t="s">
        <v>188</v>
      </c>
      <c r="G253" s="3" t="s">
        <v>24</v>
      </c>
      <c r="H253" s="3" t="s">
        <v>25</v>
      </c>
      <c r="I253" s="3" t="s">
        <v>26</v>
      </c>
      <c r="J253" s="3" t="s">
        <v>26</v>
      </c>
      <c r="K253" s="3"/>
      <c r="L253" s="3">
        <v>17.2</v>
      </c>
      <c r="M253" s="3" t="s">
        <v>27</v>
      </c>
      <c r="N253" s="4">
        <v>42878</v>
      </c>
      <c r="O253" s="5">
        <v>0.5395833333333333</v>
      </c>
      <c r="P253" s="4">
        <v>42894</v>
      </c>
      <c r="Q253" s="5">
        <v>0.50731481481481489</v>
      </c>
      <c r="R253" s="4">
        <v>42906</v>
      </c>
      <c r="S253" s="3"/>
      <c r="T253" s="3"/>
      <c r="U253" s="3"/>
    </row>
    <row r="254" spans="1:21" s="2" customFormat="1" x14ac:dyDescent="0.35">
      <c r="A254" s="3">
        <v>317</v>
      </c>
      <c r="B254" s="3" t="s">
        <v>21</v>
      </c>
      <c r="C254" s="3"/>
      <c r="D254" s="3">
        <v>170816</v>
      </c>
      <c r="E254" s="3" t="s">
        <v>187</v>
      </c>
      <c r="F254" s="3" t="s">
        <v>188</v>
      </c>
      <c r="G254" s="3" t="s">
        <v>24</v>
      </c>
      <c r="H254" s="3" t="s">
        <v>28</v>
      </c>
      <c r="I254" s="3" t="s">
        <v>29</v>
      </c>
      <c r="J254" s="3" t="s">
        <v>30</v>
      </c>
      <c r="K254" s="3"/>
      <c r="L254" s="3">
        <v>3720</v>
      </c>
      <c r="M254" s="3" t="s">
        <v>31</v>
      </c>
      <c r="N254" s="4">
        <v>42878</v>
      </c>
      <c r="O254" s="5">
        <v>0.5395833333333333</v>
      </c>
      <c r="P254" s="4">
        <v>42880</v>
      </c>
      <c r="Q254" s="5">
        <v>0.6729398148148148</v>
      </c>
      <c r="R254" s="4">
        <v>42906</v>
      </c>
      <c r="S254" s="3"/>
      <c r="T254" s="3"/>
      <c r="U254" s="3"/>
    </row>
    <row r="255" spans="1:21" s="2" customFormat="1" x14ac:dyDescent="0.35">
      <c r="A255" s="3">
        <v>317</v>
      </c>
      <c r="B255" s="3" t="s">
        <v>21</v>
      </c>
      <c r="C255" s="3"/>
      <c r="D255" s="3">
        <v>170816</v>
      </c>
      <c r="E255" s="3" t="s">
        <v>187</v>
      </c>
      <c r="F255" s="3" t="s">
        <v>188</v>
      </c>
      <c r="G255" s="3" t="s">
        <v>24</v>
      </c>
      <c r="H255" s="3" t="s">
        <v>28</v>
      </c>
      <c r="I255" s="3" t="s">
        <v>32</v>
      </c>
      <c r="J255" s="3" t="s">
        <v>30</v>
      </c>
      <c r="K255" s="3"/>
      <c r="L255" s="3">
        <v>2525</v>
      </c>
      <c r="M255" s="3" t="s">
        <v>31</v>
      </c>
      <c r="N255" s="4">
        <v>42878</v>
      </c>
      <c r="O255" s="5">
        <v>0.5395833333333333</v>
      </c>
      <c r="P255" s="4">
        <v>42886</v>
      </c>
      <c r="Q255" s="5">
        <v>0.54604166666666665</v>
      </c>
      <c r="R255" s="4">
        <v>42906</v>
      </c>
      <c r="S255" s="3"/>
      <c r="T255" s="3"/>
      <c r="U255" s="3"/>
    </row>
    <row r="256" spans="1:21" s="2" customFormat="1" x14ac:dyDescent="0.35">
      <c r="A256" s="3">
        <v>317</v>
      </c>
      <c r="B256" s="3" t="s">
        <v>21</v>
      </c>
      <c r="C256" s="3"/>
      <c r="D256" s="3">
        <v>170816</v>
      </c>
      <c r="E256" s="3" t="s">
        <v>189</v>
      </c>
      <c r="F256" s="3" t="s">
        <v>190</v>
      </c>
      <c r="G256" s="3" t="s">
        <v>24</v>
      </c>
      <c r="H256" s="3" t="s">
        <v>25</v>
      </c>
      <c r="I256" s="3" t="s">
        <v>26</v>
      </c>
      <c r="J256" s="3" t="s">
        <v>26</v>
      </c>
      <c r="K256" s="3"/>
      <c r="L256" s="3">
        <v>9.66</v>
      </c>
      <c r="M256" s="3" t="s">
        <v>27</v>
      </c>
      <c r="N256" s="4">
        <v>42878</v>
      </c>
      <c r="O256" s="5">
        <v>0.54652777777777783</v>
      </c>
      <c r="P256" s="4">
        <v>42894</v>
      </c>
      <c r="Q256" s="5">
        <v>0.50793981481481476</v>
      </c>
      <c r="R256" s="4">
        <v>42906</v>
      </c>
      <c r="S256" s="3"/>
      <c r="T256" s="3"/>
      <c r="U256" s="3"/>
    </row>
    <row r="257" spans="1:21" s="2" customFormat="1" x14ac:dyDescent="0.35">
      <c r="A257" s="3">
        <v>317</v>
      </c>
      <c r="B257" s="3" t="s">
        <v>21</v>
      </c>
      <c r="C257" s="3"/>
      <c r="D257" s="3">
        <v>170816</v>
      </c>
      <c r="E257" s="3" t="s">
        <v>189</v>
      </c>
      <c r="F257" s="3" t="s">
        <v>190</v>
      </c>
      <c r="G257" s="3" t="s">
        <v>24</v>
      </c>
      <c r="H257" s="3" t="s">
        <v>28</v>
      </c>
      <c r="I257" s="3" t="s">
        <v>29</v>
      </c>
      <c r="J257" s="3" t="s">
        <v>30</v>
      </c>
      <c r="K257" s="3"/>
      <c r="L257" s="3">
        <v>690</v>
      </c>
      <c r="M257" s="3" t="s">
        <v>31</v>
      </c>
      <c r="N257" s="4">
        <v>42878</v>
      </c>
      <c r="O257" s="5">
        <v>0.54652777777777783</v>
      </c>
      <c r="P257" s="4">
        <v>42880</v>
      </c>
      <c r="Q257" s="5">
        <v>0.69378472222222232</v>
      </c>
      <c r="R257" s="4">
        <v>42906</v>
      </c>
      <c r="S257" s="3"/>
      <c r="T257" s="3"/>
      <c r="U257" s="3"/>
    </row>
    <row r="258" spans="1:21" s="2" customFormat="1" x14ac:dyDescent="0.35">
      <c r="A258" s="3">
        <v>317</v>
      </c>
      <c r="B258" s="3" t="s">
        <v>21</v>
      </c>
      <c r="C258" s="3"/>
      <c r="D258" s="3">
        <v>170816</v>
      </c>
      <c r="E258" s="3" t="s">
        <v>189</v>
      </c>
      <c r="F258" s="3" t="s">
        <v>190</v>
      </c>
      <c r="G258" s="3" t="s">
        <v>24</v>
      </c>
      <c r="H258" s="3" t="s">
        <v>28</v>
      </c>
      <c r="I258" s="3" t="s">
        <v>32</v>
      </c>
      <c r="J258" s="3" t="s">
        <v>30</v>
      </c>
      <c r="K258" s="3"/>
      <c r="L258" s="3">
        <v>183</v>
      </c>
      <c r="M258" s="3" t="s">
        <v>31</v>
      </c>
      <c r="N258" s="4">
        <v>42878</v>
      </c>
      <c r="O258" s="5">
        <v>0.54652777777777783</v>
      </c>
      <c r="P258" s="4">
        <v>42880</v>
      </c>
      <c r="Q258" s="5">
        <v>0.4722337962962963</v>
      </c>
      <c r="R258" s="4">
        <v>42906</v>
      </c>
      <c r="S258" s="3"/>
      <c r="T258" s="3"/>
      <c r="U258" s="3"/>
    </row>
    <row r="259" spans="1:21" s="2" customFormat="1" x14ac:dyDescent="0.35">
      <c r="A259" s="3">
        <v>317</v>
      </c>
      <c r="B259" s="3" t="s">
        <v>21</v>
      </c>
      <c r="C259" s="3"/>
      <c r="D259" s="3">
        <v>170816</v>
      </c>
      <c r="E259" s="3" t="s">
        <v>191</v>
      </c>
      <c r="F259" s="3" t="s">
        <v>192</v>
      </c>
      <c r="G259" s="3" t="s">
        <v>24</v>
      </c>
      <c r="H259" s="3" t="s">
        <v>25</v>
      </c>
      <c r="I259" s="3" t="s">
        <v>26</v>
      </c>
      <c r="J259" s="3" t="s">
        <v>26</v>
      </c>
      <c r="K259" s="3"/>
      <c r="L259" s="3">
        <v>2.96</v>
      </c>
      <c r="M259" s="3" t="s">
        <v>27</v>
      </c>
      <c r="N259" s="4">
        <v>42878</v>
      </c>
      <c r="O259" s="5">
        <v>0.46527777777777773</v>
      </c>
      <c r="P259" s="4">
        <v>42894</v>
      </c>
      <c r="Q259" s="5">
        <v>0.49936342592592592</v>
      </c>
      <c r="R259" s="4">
        <v>42906</v>
      </c>
      <c r="S259" s="3"/>
      <c r="T259" s="3"/>
      <c r="U259" s="3"/>
    </row>
    <row r="260" spans="1:21" s="2" customFormat="1" x14ac:dyDescent="0.35">
      <c r="A260" s="3">
        <v>317</v>
      </c>
      <c r="B260" s="3" t="s">
        <v>21</v>
      </c>
      <c r="C260" s="3"/>
      <c r="D260" s="3">
        <v>170816</v>
      </c>
      <c r="E260" s="3" t="s">
        <v>191</v>
      </c>
      <c r="F260" s="3" t="s">
        <v>192</v>
      </c>
      <c r="G260" s="3" t="s">
        <v>24</v>
      </c>
      <c r="H260" s="3" t="s">
        <v>28</v>
      </c>
      <c r="I260" s="3" t="s">
        <v>29</v>
      </c>
      <c r="J260" s="3" t="s">
        <v>30</v>
      </c>
      <c r="K260" s="3"/>
      <c r="L260" s="3">
        <v>26.2</v>
      </c>
      <c r="M260" s="3" t="s">
        <v>31</v>
      </c>
      <c r="N260" s="4">
        <v>42878</v>
      </c>
      <c r="O260" s="5">
        <v>0.46527777777777773</v>
      </c>
      <c r="P260" s="4">
        <v>42880</v>
      </c>
      <c r="Q260" s="5">
        <v>0.66401620370370373</v>
      </c>
      <c r="R260" s="4">
        <v>42906</v>
      </c>
      <c r="S260" s="3"/>
      <c r="T260" s="3"/>
      <c r="U260" s="3"/>
    </row>
    <row r="261" spans="1:21" s="2" customFormat="1" x14ac:dyDescent="0.35">
      <c r="A261" s="3">
        <v>317</v>
      </c>
      <c r="B261" s="3" t="s">
        <v>21</v>
      </c>
      <c r="C261" s="3"/>
      <c r="D261" s="3">
        <v>170816</v>
      </c>
      <c r="E261" s="3" t="s">
        <v>191</v>
      </c>
      <c r="F261" s="3" t="s">
        <v>192</v>
      </c>
      <c r="G261" s="3" t="s">
        <v>24</v>
      </c>
      <c r="H261" s="3" t="s">
        <v>28</v>
      </c>
      <c r="I261" s="3" t="s">
        <v>32</v>
      </c>
      <c r="J261" s="3" t="s">
        <v>30</v>
      </c>
      <c r="K261" s="3"/>
      <c r="L261" s="3">
        <v>17</v>
      </c>
      <c r="M261" s="3" t="s">
        <v>31</v>
      </c>
      <c r="N261" s="4">
        <v>42878</v>
      </c>
      <c r="O261" s="5">
        <v>0.46527777777777773</v>
      </c>
      <c r="P261" s="4">
        <v>42880</v>
      </c>
      <c r="Q261" s="5">
        <v>0.46500000000000002</v>
      </c>
      <c r="R261" s="4">
        <v>42906</v>
      </c>
      <c r="S261" s="3"/>
      <c r="T261" s="3"/>
      <c r="U261" s="3"/>
    </row>
    <row r="262" spans="1:21" s="2" customFormat="1" x14ac:dyDescent="0.35">
      <c r="A262" s="3">
        <v>317</v>
      </c>
      <c r="B262" s="3" t="s">
        <v>21</v>
      </c>
      <c r="C262" s="3"/>
      <c r="D262" s="3">
        <v>170816</v>
      </c>
      <c r="E262" s="3" t="s">
        <v>193</v>
      </c>
      <c r="F262" s="3" t="s">
        <v>194</v>
      </c>
      <c r="G262" s="3" t="s">
        <v>24</v>
      </c>
      <c r="H262" s="3" t="s">
        <v>25</v>
      </c>
      <c r="I262" s="3" t="s">
        <v>26</v>
      </c>
      <c r="J262" s="3" t="s">
        <v>26</v>
      </c>
      <c r="K262" s="3"/>
      <c r="L262" s="3">
        <v>0.78</v>
      </c>
      <c r="M262" s="3" t="s">
        <v>27</v>
      </c>
      <c r="N262" s="4">
        <v>42878</v>
      </c>
      <c r="O262" s="5">
        <v>0.49513888888888885</v>
      </c>
      <c r="P262" s="4">
        <v>42894</v>
      </c>
      <c r="Q262" s="5">
        <v>0.50064814814814818</v>
      </c>
      <c r="R262" s="4">
        <v>42906</v>
      </c>
      <c r="S262" s="3"/>
      <c r="T262" s="3"/>
      <c r="U262" s="3"/>
    </row>
    <row r="263" spans="1:21" s="2" customFormat="1" x14ac:dyDescent="0.35">
      <c r="A263" s="3">
        <v>317</v>
      </c>
      <c r="B263" s="3" t="s">
        <v>21</v>
      </c>
      <c r="C263" s="3"/>
      <c r="D263" s="3">
        <v>170816</v>
      </c>
      <c r="E263" s="3" t="s">
        <v>193</v>
      </c>
      <c r="F263" s="3" t="s">
        <v>194</v>
      </c>
      <c r="G263" s="3" t="s">
        <v>24</v>
      </c>
      <c r="H263" s="3" t="s">
        <v>28</v>
      </c>
      <c r="I263" s="3" t="s">
        <v>29</v>
      </c>
      <c r="J263" s="3" t="s">
        <v>30</v>
      </c>
      <c r="K263" s="3"/>
      <c r="L263" s="3">
        <v>49.7</v>
      </c>
      <c r="M263" s="3" t="s">
        <v>31</v>
      </c>
      <c r="N263" s="4">
        <v>42878</v>
      </c>
      <c r="O263" s="5">
        <v>0.49513888888888885</v>
      </c>
      <c r="P263" s="4">
        <v>42880</v>
      </c>
      <c r="Q263" s="5">
        <v>0.6696875000000001</v>
      </c>
      <c r="R263" s="4">
        <v>42906</v>
      </c>
      <c r="S263" s="3"/>
      <c r="T263" s="3"/>
      <c r="U263" s="3"/>
    </row>
    <row r="264" spans="1:21" s="2" customFormat="1" x14ac:dyDescent="0.35">
      <c r="A264" s="3">
        <v>317</v>
      </c>
      <c r="B264" s="3" t="s">
        <v>21</v>
      </c>
      <c r="C264" s="3"/>
      <c r="D264" s="3">
        <v>170816</v>
      </c>
      <c r="E264" s="3" t="s">
        <v>193</v>
      </c>
      <c r="F264" s="3" t="s">
        <v>194</v>
      </c>
      <c r="G264" s="3" t="s">
        <v>24</v>
      </c>
      <c r="H264" s="3" t="s">
        <v>28</v>
      </c>
      <c r="I264" s="3" t="s">
        <v>32</v>
      </c>
      <c r="J264" s="3" t="s">
        <v>30</v>
      </c>
      <c r="K264" s="3"/>
      <c r="L264" s="3">
        <v>16</v>
      </c>
      <c r="M264" s="3" t="s">
        <v>31</v>
      </c>
      <c r="N264" s="4">
        <v>42878</v>
      </c>
      <c r="O264" s="5">
        <v>0.49513888888888885</v>
      </c>
      <c r="P264" s="4">
        <v>42880</v>
      </c>
      <c r="Q264" s="5">
        <v>0.46813657407407411</v>
      </c>
      <c r="R264" s="4">
        <v>42906</v>
      </c>
      <c r="S264" s="3"/>
      <c r="T264" s="3"/>
      <c r="U264" s="3"/>
    </row>
    <row r="265" spans="1:21" s="2" customFormat="1" x14ac:dyDescent="0.35">
      <c r="A265" s="3">
        <v>317</v>
      </c>
      <c r="B265" s="3" t="s">
        <v>21</v>
      </c>
      <c r="C265" s="3"/>
      <c r="D265" s="3">
        <v>170816</v>
      </c>
      <c r="E265" s="3" t="s">
        <v>195</v>
      </c>
      <c r="F265" s="3" t="s">
        <v>196</v>
      </c>
      <c r="G265" s="3" t="s">
        <v>24</v>
      </c>
      <c r="H265" s="3" t="s">
        <v>25</v>
      </c>
      <c r="I265" s="3" t="s">
        <v>26</v>
      </c>
      <c r="J265" s="3" t="s">
        <v>26</v>
      </c>
      <c r="K265" s="3"/>
      <c r="L265" s="3">
        <v>1</v>
      </c>
      <c r="M265" s="3" t="s">
        <v>27</v>
      </c>
      <c r="N265" s="4">
        <v>42878</v>
      </c>
      <c r="O265" s="5">
        <v>0.50208333333333333</v>
      </c>
      <c r="P265" s="4">
        <v>42894</v>
      </c>
      <c r="Q265" s="5">
        <v>0.50127314814814816</v>
      </c>
      <c r="R265" s="4">
        <v>42906</v>
      </c>
      <c r="S265" s="3"/>
      <c r="T265" s="3"/>
      <c r="U265" s="3"/>
    </row>
    <row r="266" spans="1:21" s="2" customFormat="1" x14ac:dyDescent="0.35">
      <c r="A266" s="3">
        <v>317</v>
      </c>
      <c r="B266" s="3" t="s">
        <v>21</v>
      </c>
      <c r="C266" s="3"/>
      <c r="D266" s="3">
        <v>170816</v>
      </c>
      <c r="E266" s="3" t="s">
        <v>195</v>
      </c>
      <c r="F266" s="3" t="s">
        <v>196</v>
      </c>
      <c r="G266" s="3" t="s">
        <v>24</v>
      </c>
      <c r="H266" s="3" t="s">
        <v>28</v>
      </c>
      <c r="I266" s="3" t="s">
        <v>29</v>
      </c>
      <c r="J266" s="3" t="s">
        <v>30</v>
      </c>
      <c r="K266" s="3"/>
      <c r="L266" s="3">
        <v>54.6</v>
      </c>
      <c r="M266" s="3" t="s">
        <v>31</v>
      </c>
      <c r="N266" s="4">
        <v>42878</v>
      </c>
      <c r="O266" s="5">
        <v>0.50208333333333333</v>
      </c>
      <c r="P266" s="4">
        <v>42880</v>
      </c>
      <c r="Q266" s="5">
        <v>0.67047453703703708</v>
      </c>
      <c r="R266" s="4">
        <v>42906</v>
      </c>
      <c r="S266" s="3"/>
      <c r="T266" s="3"/>
      <c r="U266" s="3"/>
    </row>
    <row r="267" spans="1:21" s="2" customFormat="1" x14ac:dyDescent="0.35">
      <c r="A267" s="3">
        <v>317</v>
      </c>
      <c r="B267" s="3" t="s">
        <v>21</v>
      </c>
      <c r="C267" s="3"/>
      <c r="D267" s="3">
        <v>170816</v>
      </c>
      <c r="E267" s="3" t="s">
        <v>195</v>
      </c>
      <c r="F267" s="3" t="s">
        <v>196</v>
      </c>
      <c r="G267" s="3" t="s">
        <v>24</v>
      </c>
      <c r="H267" s="3" t="s">
        <v>28</v>
      </c>
      <c r="I267" s="3" t="s">
        <v>32</v>
      </c>
      <c r="J267" s="3" t="s">
        <v>30</v>
      </c>
      <c r="K267" s="3"/>
      <c r="L267" s="3">
        <v>22.1</v>
      </c>
      <c r="M267" s="3" t="s">
        <v>31</v>
      </c>
      <c r="N267" s="4">
        <v>42878</v>
      </c>
      <c r="O267" s="5">
        <v>0.50208333333333333</v>
      </c>
      <c r="P267" s="4">
        <v>42880</v>
      </c>
      <c r="Q267" s="5">
        <v>0.46892361111111108</v>
      </c>
      <c r="R267" s="4">
        <v>42906</v>
      </c>
      <c r="S267" s="3"/>
      <c r="T267" s="3"/>
      <c r="U267" s="3"/>
    </row>
    <row r="268" spans="1:21" s="2" customFormat="1" x14ac:dyDescent="0.35">
      <c r="A268" s="3">
        <v>317</v>
      </c>
      <c r="B268" s="3" t="s">
        <v>21</v>
      </c>
      <c r="C268" s="3"/>
      <c r="D268" s="3">
        <v>170844</v>
      </c>
      <c r="E268" s="3" t="s">
        <v>197</v>
      </c>
      <c r="F268" s="3" t="s">
        <v>198</v>
      </c>
      <c r="G268" s="3" t="s">
        <v>24</v>
      </c>
      <c r="H268" s="3" t="s">
        <v>25</v>
      </c>
      <c r="I268" s="3" t="s">
        <v>26</v>
      </c>
      <c r="J268" s="3" t="s">
        <v>26</v>
      </c>
      <c r="K268" s="3"/>
      <c r="L268" s="3">
        <v>5.13</v>
      </c>
      <c r="M268" s="3" t="s">
        <v>27</v>
      </c>
      <c r="N268" s="4">
        <v>42885</v>
      </c>
      <c r="O268" s="5">
        <v>0.50902777777777775</v>
      </c>
      <c r="P268" s="4">
        <v>42894</v>
      </c>
      <c r="Q268" s="5">
        <v>0.61255787037037035</v>
      </c>
      <c r="R268" s="4">
        <v>42906</v>
      </c>
      <c r="S268" s="3"/>
      <c r="T268" s="3"/>
      <c r="U268" s="3"/>
    </row>
    <row r="269" spans="1:21" s="2" customFormat="1" x14ac:dyDescent="0.35">
      <c r="A269" s="3">
        <v>317</v>
      </c>
      <c r="B269" s="3" t="s">
        <v>21</v>
      </c>
      <c r="C269" s="3"/>
      <c r="D269" s="3">
        <v>170844</v>
      </c>
      <c r="E269" s="3" t="s">
        <v>197</v>
      </c>
      <c r="F269" s="3" t="s">
        <v>198</v>
      </c>
      <c r="G269" s="3" t="s">
        <v>24</v>
      </c>
      <c r="H269" s="3" t="s">
        <v>28</v>
      </c>
      <c r="I269" s="3" t="s">
        <v>29</v>
      </c>
      <c r="J269" s="3" t="s">
        <v>30</v>
      </c>
      <c r="K269" s="3"/>
      <c r="L269" s="3">
        <v>19.3</v>
      </c>
      <c r="M269" s="3" t="s">
        <v>31</v>
      </c>
      <c r="N269" s="4">
        <v>42885</v>
      </c>
      <c r="O269" s="5">
        <v>0.50902777777777775</v>
      </c>
      <c r="P269" s="4">
        <v>42888</v>
      </c>
      <c r="Q269" s="5">
        <v>0.47750000000000004</v>
      </c>
      <c r="R269" s="4">
        <v>42906</v>
      </c>
      <c r="S269" s="3"/>
      <c r="T269" s="3"/>
      <c r="U269" s="3"/>
    </row>
    <row r="270" spans="1:21" s="2" customFormat="1" x14ac:dyDescent="0.35">
      <c r="A270" s="3">
        <v>317</v>
      </c>
      <c r="B270" s="3" t="s">
        <v>21</v>
      </c>
      <c r="C270" s="3"/>
      <c r="D270" s="3">
        <v>170844</v>
      </c>
      <c r="E270" s="3" t="s">
        <v>197</v>
      </c>
      <c r="F270" s="3" t="s">
        <v>198</v>
      </c>
      <c r="G270" s="3" t="s">
        <v>24</v>
      </c>
      <c r="H270" s="3" t="s">
        <v>28</v>
      </c>
      <c r="I270" s="3" t="s">
        <v>32</v>
      </c>
      <c r="J270" s="3" t="s">
        <v>30</v>
      </c>
      <c r="K270" s="3"/>
      <c r="L270" s="3">
        <v>13</v>
      </c>
      <c r="M270" s="3" t="s">
        <v>31</v>
      </c>
      <c r="N270" s="4">
        <v>42885</v>
      </c>
      <c r="O270" s="5">
        <v>0.50902777777777775</v>
      </c>
      <c r="P270" s="4">
        <v>42888</v>
      </c>
      <c r="Q270" s="5">
        <v>0.65023148148148147</v>
      </c>
      <c r="R270" s="4">
        <v>42906</v>
      </c>
      <c r="S270" s="3"/>
      <c r="T270" s="3"/>
      <c r="U270" s="3"/>
    </row>
    <row r="271" spans="1:21" s="2" customFormat="1" x14ac:dyDescent="0.35">
      <c r="A271" s="3">
        <v>317</v>
      </c>
      <c r="B271" s="3" t="s">
        <v>21</v>
      </c>
      <c r="C271" s="3"/>
      <c r="D271" s="3">
        <v>170844</v>
      </c>
      <c r="E271" s="3" t="s">
        <v>199</v>
      </c>
      <c r="F271" s="3" t="s">
        <v>200</v>
      </c>
      <c r="G271" s="3" t="s">
        <v>24</v>
      </c>
      <c r="H271" s="3" t="s">
        <v>25</v>
      </c>
      <c r="I271" s="3" t="s">
        <v>26</v>
      </c>
      <c r="J271" s="3" t="s">
        <v>26</v>
      </c>
      <c r="K271" s="3"/>
      <c r="L271" s="3">
        <v>8.83</v>
      </c>
      <c r="M271" s="3" t="s">
        <v>27</v>
      </c>
      <c r="N271" s="4">
        <v>42885</v>
      </c>
      <c r="O271" s="5">
        <v>0.51666666666666672</v>
      </c>
      <c r="P271" s="4">
        <v>42894</v>
      </c>
      <c r="Q271" s="5">
        <v>0.6131712962962963</v>
      </c>
      <c r="R271" s="4">
        <v>42906</v>
      </c>
      <c r="S271" s="3"/>
      <c r="T271" s="3"/>
      <c r="U271" s="3"/>
    </row>
    <row r="272" spans="1:21" s="2" customFormat="1" x14ac:dyDescent="0.35">
      <c r="A272" s="3">
        <v>317</v>
      </c>
      <c r="B272" s="3" t="s">
        <v>21</v>
      </c>
      <c r="C272" s="3"/>
      <c r="D272" s="3">
        <v>170844</v>
      </c>
      <c r="E272" s="3" t="s">
        <v>199</v>
      </c>
      <c r="F272" s="3" t="s">
        <v>200</v>
      </c>
      <c r="G272" s="3" t="s">
        <v>24</v>
      </c>
      <c r="H272" s="3" t="s">
        <v>28</v>
      </c>
      <c r="I272" s="3" t="s">
        <v>29</v>
      </c>
      <c r="J272" s="3" t="s">
        <v>30</v>
      </c>
      <c r="K272" s="3"/>
      <c r="L272" s="3">
        <v>78.5</v>
      </c>
      <c r="M272" s="3" t="s">
        <v>31</v>
      </c>
      <c r="N272" s="4">
        <v>42885</v>
      </c>
      <c r="O272" s="5">
        <v>0.51666666666666672</v>
      </c>
      <c r="P272" s="4">
        <v>42888</v>
      </c>
      <c r="Q272" s="5">
        <v>0.47828703703703707</v>
      </c>
      <c r="R272" s="4">
        <v>42906</v>
      </c>
      <c r="S272" s="3"/>
      <c r="T272" s="3"/>
      <c r="U272" s="3"/>
    </row>
    <row r="273" spans="1:21" s="2" customFormat="1" x14ac:dyDescent="0.35">
      <c r="A273" s="3">
        <v>317</v>
      </c>
      <c r="B273" s="3" t="s">
        <v>21</v>
      </c>
      <c r="C273" s="3"/>
      <c r="D273" s="3">
        <v>170844</v>
      </c>
      <c r="E273" s="3" t="s">
        <v>199</v>
      </c>
      <c r="F273" s="3" t="s">
        <v>200</v>
      </c>
      <c r="G273" s="3" t="s">
        <v>24</v>
      </c>
      <c r="H273" s="3" t="s">
        <v>28</v>
      </c>
      <c r="I273" s="3" t="s">
        <v>32</v>
      </c>
      <c r="J273" s="3" t="s">
        <v>30</v>
      </c>
      <c r="K273" s="3"/>
      <c r="L273" s="3">
        <v>30.3</v>
      </c>
      <c r="M273" s="3" t="s">
        <v>31</v>
      </c>
      <c r="N273" s="4">
        <v>42885</v>
      </c>
      <c r="O273" s="5">
        <v>0.51666666666666672</v>
      </c>
      <c r="P273" s="4">
        <v>42888</v>
      </c>
      <c r="Q273" s="5">
        <v>0.65099537037037036</v>
      </c>
      <c r="R273" s="4">
        <v>42906</v>
      </c>
      <c r="S273" s="3"/>
      <c r="T273" s="3"/>
      <c r="U273" s="3"/>
    </row>
    <row r="274" spans="1:21" s="2" customFormat="1" x14ac:dyDescent="0.35">
      <c r="A274" s="3">
        <v>317</v>
      </c>
      <c r="B274" s="3" t="s">
        <v>21</v>
      </c>
      <c r="C274" s="3"/>
      <c r="D274" s="3">
        <v>170844</v>
      </c>
      <c r="E274" s="3" t="s">
        <v>201</v>
      </c>
      <c r="F274" s="3" t="s">
        <v>202</v>
      </c>
      <c r="G274" s="3" t="s">
        <v>24</v>
      </c>
      <c r="H274" s="3" t="s">
        <v>25</v>
      </c>
      <c r="I274" s="3" t="s">
        <v>26</v>
      </c>
      <c r="J274" s="3" t="s">
        <v>26</v>
      </c>
      <c r="K274" s="3"/>
      <c r="L274" s="3">
        <v>4.37</v>
      </c>
      <c r="M274" s="3" t="s">
        <v>27</v>
      </c>
      <c r="N274" s="4">
        <v>42885</v>
      </c>
      <c r="O274" s="5">
        <v>0.49791666666666662</v>
      </c>
      <c r="P274" s="4">
        <v>42894</v>
      </c>
      <c r="Q274" s="5">
        <v>0.61195601851851855</v>
      </c>
      <c r="R274" s="4">
        <v>42906</v>
      </c>
      <c r="S274" s="3"/>
      <c r="T274" s="3"/>
      <c r="U274" s="3"/>
    </row>
    <row r="275" spans="1:21" s="2" customFormat="1" x14ac:dyDescent="0.35">
      <c r="A275" s="3">
        <v>317</v>
      </c>
      <c r="B275" s="3" t="s">
        <v>21</v>
      </c>
      <c r="C275" s="3"/>
      <c r="D275" s="3">
        <v>170844</v>
      </c>
      <c r="E275" s="3" t="s">
        <v>201</v>
      </c>
      <c r="F275" s="3" t="s">
        <v>202</v>
      </c>
      <c r="G275" s="3" t="s">
        <v>24</v>
      </c>
      <c r="H275" s="3" t="s">
        <v>28</v>
      </c>
      <c r="I275" s="3" t="s">
        <v>29</v>
      </c>
      <c r="J275" s="3" t="s">
        <v>30</v>
      </c>
      <c r="K275" s="3"/>
      <c r="L275" s="3">
        <v>90.2</v>
      </c>
      <c r="M275" s="3" t="s">
        <v>31</v>
      </c>
      <c r="N275" s="4">
        <v>42885</v>
      </c>
      <c r="O275" s="5">
        <v>0.49791666666666662</v>
      </c>
      <c r="P275" s="4">
        <v>42888</v>
      </c>
      <c r="Q275" s="5">
        <v>0.47670138888888891</v>
      </c>
      <c r="R275" s="4">
        <v>42906</v>
      </c>
      <c r="S275" s="3"/>
      <c r="T275" s="3"/>
      <c r="U275" s="3"/>
    </row>
    <row r="276" spans="1:21" s="2" customFormat="1" x14ac:dyDescent="0.35">
      <c r="A276" s="3">
        <v>317</v>
      </c>
      <c r="B276" s="3" t="s">
        <v>21</v>
      </c>
      <c r="C276" s="3"/>
      <c r="D276" s="3">
        <v>170844</v>
      </c>
      <c r="E276" s="3" t="s">
        <v>201</v>
      </c>
      <c r="F276" s="3" t="s">
        <v>202</v>
      </c>
      <c r="G276" s="3" t="s">
        <v>24</v>
      </c>
      <c r="H276" s="3" t="s">
        <v>28</v>
      </c>
      <c r="I276" s="3" t="s">
        <v>32</v>
      </c>
      <c r="J276" s="3" t="s">
        <v>30</v>
      </c>
      <c r="K276" s="3"/>
      <c r="L276" s="3">
        <v>18.100000000000001</v>
      </c>
      <c r="M276" s="3" t="s">
        <v>31</v>
      </c>
      <c r="N276" s="4">
        <v>42885</v>
      </c>
      <c r="O276" s="5">
        <v>0.49791666666666662</v>
      </c>
      <c r="P276" s="4">
        <v>42888</v>
      </c>
      <c r="Q276" s="5">
        <v>0.64944444444444438</v>
      </c>
      <c r="R276" s="4">
        <v>42906</v>
      </c>
      <c r="S276" s="3"/>
      <c r="T276" s="3"/>
      <c r="U276" s="3"/>
    </row>
    <row r="277" spans="1:21" s="2" customFormat="1" x14ac:dyDescent="0.35">
      <c r="A277" s="3">
        <v>317</v>
      </c>
      <c r="B277" s="3" t="s">
        <v>21</v>
      </c>
      <c r="C277" s="3"/>
      <c r="D277" s="3">
        <v>170844</v>
      </c>
      <c r="E277" s="3" t="s">
        <v>203</v>
      </c>
      <c r="F277" s="3" t="s">
        <v>204</v>
      </c>
      <c r="G277" s="3" t="s">
        <v>24</v>
      </c>
      <c r="H277" s="3" t="s">
        <v>25</v>
      </c>
      <c r="I277" s="3" t="s">
        <v>26</v>
      </c>
      <c r="J277" s="3" t="s">
        <v>26</v>
      </c>
      <c r="K277" s="3"/>
      <c r="L277" s="3">
        <v>10.52</v>
      </c>
      <c r="M277" s="3" t="s">
        <v>27</v>
      </c>
      <c r="N277" s="4">
        <v>42885</v>
      </c>
      <c r="O277" s="5">
        <v>0.46319444444444446</v>
      </c>
      <c r="P277" s="4">
        <v>42894</v>
      </c>
      <c r="Q277" s="5">
        <v>0.60721064814814818</v>
      </c>
      <c r="R277" s="4">
        <v>42906</v>
      </c>
      <c r="S277" s="3"/>
      <c r="T277" s="3"/>
      <c r="U277" s="3"/>
    </row>
    <row r="278" spans="1:21" s="2" customFormat="1" x14ac:dyDescent="0.35">
      <c r="A278" s="3">
        <v>317</v>
      </c>
      <c r="B278" s="3" t="s">
        <v>21</v>
      </c>
      <c r="C278" s="3"/>
      <c r="D278" s="3">
        <v>170844</v>
      </c>
      <c r="E278" s="3" t="s">
        <v>203</v>
      </c>
      <c r="F278" s="3" t="s">
        <v>204</v>
      </c>
      <c r="G278" s="3" t="s">
        <v>24</v>
      </c>
      <c r="H278" s="3" t="s">
        <v>28</v>
      </c>
      <c r="I278" s="3" t="s">
        <v>29</v>
      </c>
      <c r="J278" s="3" t="s">
        <v>30</v>
      </c>
      <c r="K278" s="3"/>
      <c r="L278" s="3">
        <v>38.4</v>
      </c>
      <c r="M278" s="3" t="s">
        <v>31</v>
      </c>
      <c r="N278" s="4">
        <v>42885</v>
      </c>
      <c r="O278" s="5">
        <v>0.46319444444444446</v>
      </c>
      <c r="P278" s="4">
        <v>42888</v>
      </c>
      <c r="Q278" s="5">
        <v>0.47513888888888883</v>
      </c>
      <c r="R278" s="4">
        <v>42906</v>
      </c>
      <c r="S278" s="3"/>
      <c r="T278" s="3"/>
      <c r="U278" s="3"/>
    </row>
    <row r="279" spans="1:21" s="2" customFormat="1" x14ac:dyDescent="0.35">
      <c r="A279" s="3">
        <v>317</v>
      </c>
      <c r="B279" s="3" t="s">
        <v>21</v>
      </c>
      <c r="C279" s="3"/>
      <c r="D279" s="3">
        <v>170844</v>
      </c>
      <c r="E279" s="3" t="s">
        <v>203</v>
      </c>
      <c r="F279" s="3" t="s">
        <v>204</v>
      </c>
      <c r="G279" s="3" t="s">
        <v>24</v>
      </c>
      <c r="H279" s="3" t="s">
        <v>28</v>
      </c>
      <c r="I279" s="3" t="s">
        <v>32</v>
      </c>
      <c r="J279" s="3" t="s">
        <v>30</v>
      </c>
      <c r="K279" s="3"/>
      <c r="L279" s="3">
        <v>37</v>
      </c>
      <c r="M279" s="3" t="s">
        <v>31</v>
      </c>
      <c r="N279" s="4">
        <v>42885</v>
      </c>
      <c r="O279" s="5">
        <v>0.46319444444444446</v>
      </c>
      <c r="P279" s="4">
        <v>42888</v>
      </c>
      <c r="Q279" s="5">
        <v>0.64789351851851851</v>
      </c>
      <c r="R279" s="4">
        <v>42906</v>
      </c>
      <c r="S279" s="3"/>
      <c r="T279" s="3"/>
      <c r="U279" s="3"/>
    </row>
    <row r="280" spans="1:21" s="2" customFormat="1" x14ac:dyDescent="0.35">
      <c r="A280" s="3">
        <v>317</v>
      </c>
      <c r="B280" s="3" t="s">
        <v>21</v>
      </c>
      <c r="C280" s="3"/>
      <c r="D280" s="3">
        <v>170844</v>
      </c>
      <c r="E280" s="3" t="s">
        <v>205</v>
      </c>
      <c r="F280" s="3" t="s">
        <v>206</v>
      </c>
      <c r="G280" s="3" t="s">
        <v>24</v>
      </c>
      <c r="H280" s="3" t="s">
        <v>25</v>
      </c>
      <c r="I280" s="3" t="s">
        <v>26</v>
      </c>
      <c r="J280" s="3" t="s">
        <v>26</v>
      </c>
      <c r="K280" s="3"/>
      <c r="L280" s="3">
        <v>22.52</v>
      </c>
      <c r="M280" s="3" t="s">
        <v>27</v>
      </c>
      <c r="N280" s="4">
        <v>42885</v>
      </c>
      <c r="O280" s="5">
        <v>0.4777777777777778</v>
      </c>
      <c r="P280" s="4">
        <v>42894</v>
      </c>
      <c r="Q280" s="5">
        <v>0.61135416666666664</v>
      </c>
      <c r="R280" s="4">
        <v>42906</v>
      </c>
      <c r="S280" s="3"/>
      <c r="T280" s="3"/>
      <c r="U280" s="3"/>
    </row>
    <row r="281" spans="1:21" s="2" customFormat="1" x14ac:dyDescent="0.35">
      <c r="A281" s="3">
        <v>317</v>
      </c>
      <c r="B281" s="3" t="s">
        <v>21</v>
      </c>
      <c r="C281" s="3"/>
      <c r="D281" s="3">
        <v>170844</v>
      </c>
      <c r="E281" s="3" t="s">
        <v>205</v>
      </c>
      <c r="F281" s="3" t="s">
        <v>206</v>
      </c>
      <c r="G281" s="3" t="s">
        <v>24</v>
      </c>
      <c r="H281" s="3" t="s">
        <v>28</v>
      </c>
      <c r="I281" s="3" t="s">
        <v>29</v>
      </c>
      <c r="J281" s="3" t="s">
        <v>30</v>
      </c>
      <c r="K281" s="3"/>
      <c r="L281" s="3">
        <v>67.7</v>
      </c>
      <c r="M281" s="3" t="s">
        <v>31</v>
      </c>
      <c r="N281" s="4">
        <v>42885</v>
      </c>
      <c r="O281" s="5">
        <v>0.4777777777777778</v>
      </c>
      <c r="P281" s="4">
        <v>42888</v>
      </c>
      <c r="Q281" s="5">
        <v>0.47591435185185182</v>
      </c>
      <c r="R281" s="4">
        <v>42906</v>
      </c>
      <c r="S281" s="3"/>
      <c r="T281" s="3"/>
      <c r="U281" s="3"/>
    </row>
    <row r="282" spans="1:21" s="2" customFormat="1" x14ac:dyDescent="0.35">
      <c r="A282" s="3">
        <v>317</v>
      </c>
      <c r="B282" s="3" t="s">
        <v>21</v>
      </c>
      <c r="C282" s="3"/>
      <c r="D282" s="3">
        <v>170844</v>
      </c>
      <c r="E282" s="3" t="s">
        <v>205</v>
      </c>
      <c r="F282" s="3" t="s">
        <v>206</v>
      </c>
      <c r="G282" s="3" t="s">
        <v>24</v>
      </c>
      <c r="H282" s="3" t="s">
        <v>28</v>
      </c>
      <c r="I282" s="3" t="s">
        <v>32</v>
      </c>
      <c r="J282" s="3" t="s">
        <v>30</v>
      </c>
      <c r="K282" s="3"/>
      <c r="L282" s="3">
        <v>37.799999999999997</v>
      </c>
      <c r="M282" s="3" t="s">
        <v>31</v>
      </c>
      <c r="N282" s="4">
        <v>42885</v>
      </c>
      <c r="O282" s="5">
        <v>0.4777777777777778</v>
      </c>
      <c r="P282" s="4">
        <v>42888</v>
      </c>
      <c r="Q282" s="5">
        <v>0.64868055555555559</v>
      </c>
      <c r="R282" s="4">
        <v>42906</v>
      </c>
      <c r="S282" s="3"/>
      <c r="T282" s="3"/>
      <c r="U282" s="3"/>
    </row>
    <row r="283" spans="1:21" s="2" customFormat="1" x14ac:dyDescent="0.35">
      <c r="A283" s="3">
        <v>317</v>
      </c>
      <c r="B283" s="3" t="s">
        <v>21</v>
      </c>
      <c r="C283" s="3"/>
      <c r="D283" s="3">
        <v>170844</v>
      </c>
      <c r="E283" s="3" t="s">
        <v>207</v>
      </c>
      <c r="F283" s="3" t="s">
        <v>208</v>
      </c>
      <c r="G283" s="3" t="s">
        <v>24</v>
      </c>
      <c r="H283" s="3" t="s">
        <v>25</v>
      </c>
      <c r="I283" s="3" t="s">
        <v>26</v>
      </c>
      <c r="J283" s="3" t="s">
        <v>26</v>
      </c>
      <c r="K283" s="3"/>
      <c r="L283" s="3">
        <v>5.29</v>
      </c>
      <c r="M283" s="3" t="s">
        <v>27</v>
      </c>
      <c r="N283" s="4">
        <v>42885</v>
      </c>
      <c r="O283" s="5">
        <v>0.55069444444444449</v>
      </c>
      <c r="P283" s="4">
        <v>42894</v>
      </c>
      <c r="Q283" s="5">
        <v>0.61444444444444446</v>
      </c>
      <c r="R283" s="4">
        <v>42906</v>
      </c>
      <c r="S283" s="3"/>
      <c r="T283" s="3"/>
      <c r="U283" s="3"/>
    </row>
    <row r="284" spans="1:21" s="2" customFormat="1" x14ac:dyDescent="0.35">
      <c r="A284" s="3">
        <v>317</v>
      </c>
      <c r="B284" s="3" t="s">
        <v>21</v>
      </c>
      <c r="C284" s="3"/>
      <c r="D284" s="3">
        <v>170844</v>
      </c>
      <c r="E284" s="3" t="s">
        <v>207</v>
      </c>
      <c r="F284" s="3" t="s">
        <v>208</v>
      </c>
      <c r="G284" s="3" t="s">
        <v>24</v>
      </c>
      <c r="H284" s="3" t="s">
        <v>28</v>
      </c>
      <c r="I284" s="3" t="s">
        <v>29</v>
      </c>
      <c r="J284" s="3" t="s">
        <v>30</v>
      </c>
      <c r="K284" s="3"/>
      <c r="L284" s="3">
        <v>21.1</v>
      </c>
      <c r="M284" s="3" t="s">
        <v>31</v>
      </c>
      <c r="N284" s="4">
        <v>42885</v>
      </c>
      <c r="O284" s="5">
        <v>0.55069444444444449</v>
      </c>
      <c r="P284" s="4">
        <v>42888</v>
      </c>
      <c r="Q284" s="5">
        <v>0.47986111111111113</v>
      </c>
      <c r="R284" s="4">
        <v>42906</v>
      </c>
      <c r="S284" s="3"/>
      <c r="T284" s="3"/>
      <c r="U284" s="3"/>
    </row>
    <row r="285" spans="1:21" s="2" customFormat="1" x14ac:dyDescent="0.35">
      <c r="A285" s="3">
        <v>317</v>
      </c>
      <c r="B285" s="3" t="s">
        <v>21</v>
      </c>
      <c r="C285" s="3"/>
      <c r="D285" s="3">
        <v>170844</v>
      </c>
      <c r="E285" s="3" t="s">
        <v>207</v>
      </c>
      <c r="F285" s="3" t="s">
        <v>208</v>
      </c>
      <c r="G285" s="3" t="s">
        <v>24</v>
      </c>
      <c r="H285" s="3" t="s">
        <v>28</v>
      </c>
      <c r="I285" s="3" t="s">
        <v>32</v>
      </c>
      <c r="J285" s="3" t="s">
        <v>30</v>
      </c>
      <c r="K285" s="3"/>
      <c r="L285" s="3">
        <v>14.2</v>
      </c>
      <c r="M285" s="3" t="s">
        <v>31</v>
      </c>
      <c r="N285" s="4">
        <v>42885</v>
      </c>
      <c r="O285" s="5">
        <v>0.55069444444444449</v>
      </c>
      <c r="P285" s="4">
        <v>42888</v>
      </c>
      <c r="Q285" s="5">
        <v>0.65512731481481479</v>
      </c>
      <c r="R285" s="4">
        <v>42906</v>
      </c>
      <c r="S285" s="3"/>
      <c r="T285" s="3"/>
      <c r="U285" s="3"/>
    </row>
    <row r="286" spans="1:21" s="2" customFormat="1" x14ac:dyDescent="0.35">
      <c r="A286" s="3">
        <v>317</v>
      </c>
      <c r="B286" s="3" t="s">
        <v>21</v>
      </c>
      <c r="C286" s="3"/>
      <c r="D286" s="3">
        <v>170844</v>
      </c>
      <c r="E286" s="3" t="s">
        <v>209</v>
      </c>
      <c r="F286" s="3" t="s">
        <v>210</v>
      </c>
      <c r="G286" s="3" t="s">
        <v>24</v>
      </c>
      <c r="H286" s="3" t="s">
        <v>25</v>
      </c>
      <c r="I286" s="3" t="s">
        <v>26</v>
      </c>
      <c r="J286" s="3" t="s">
        <v>26</v>
      </c>
      <c r="K286" s="3"/>
      <c r="L286" s="3">
        <v>0.81</v>
      </c>
      <c r="M286" s="3" t="s">
        <v>27</v>
      </c>
      <c r="N286" s="4">
        <v>42885</v>
      </c>
      <c r="O286" s="5">
        <v>0.61111111111111105</v>
      </c>
      <c r="P286" s="4">
        <v>42894</v>
      </c>
      <c r="Q286" s="5">
        <v>0.61633101851851857</v>
      </c>
      <c r="R286" s="4">
        <v>42906</v>
      </c>
      <c r="S286" s="3"/>
      <c r="T286" s="3"/>
      <c r="U286" s="3"/>
    </row>
    <row r="287" spans="1:21" s="2" customFormat="1" x14ac:dyDescent="0.35">
      <c r="A287" s="3">
        <v>317</v>
      </c>
      <c r="B287" s="3" t="s">
        <v>21</v>
      </c>
      <c r="C287" s="3"/>
      <c r="D287" s="3">
        <v>170844</v>
      </c>
      <c r="E287" s="3" t="s">
        <v>209</v>
      </c>
      <c r="F287" s="3" t="s">
        <v>210</v>
      </c>
      <c r="G287" s="3" t="s">
        <v>24</v>
      </c>
      <c r="H287" s="3" t="s">
        <v>28</v>
      </c>
      <c r="I287" s="3" t="s">
        <v>29</v>
      </c>
      <c r="J287" s="3" t="s">
        <v>30</v>
      </c>
      <c r="K287" s="3"/>
      <c r="L287" s="3">
        <v>18.100000000000001</v>
      </c>
      <c r="M287" s="3" t="s">
        <v>31</v>
      </c>
      <c r="N287" s="4">
        <v>42885</v>
      </c>
      <c r="O287" s="5">
        <v>0.61111111111111105</v>
      </c>
      <c r="P287" s="4">
        <v>42888</v>
      </c>
      <c r="Q287" s="5">
        <v>0.48667824074074079</v>
      </c>
      <c r="R287" s="4">
        <v>42906</v>
      </c>
      <c r="S287" s="3"/>
      <c r="T287" s="3"/>
      <c r="U287" s="3"/>
    </row>
    <row r="288" spans="1:21" s="2" customFormat="1" x14ac:dyDescent="0.35">
      <c r="A288" s="3">
        <v>317</v>
      </c>
      <c r="B288" s="3" t="s">
        <v>21</v>
      </c>
      <c r="C288" s="3"/>
      <c r="D288" s="3">
        <v>170844</v>
      </c>
      <c r="E288" s="3" t="s">
        <v>209</v>
      </c>
      <c r="F288" s="3" t="s">
        <v>210</v>
      </c>
      <c r="G288" s="3" t="s">
        <v>24</v>
      </c>
      <c r="H288" s="3" t="s">
        <v>28</v>
      </c>
      <c r="I288" s="3" t="s">
        <v>32</v>
      </c>
      <c r="J288" s="3" t="s">
        <v>30</v>
      </c>
      <c r="K288" s="3"/>
      <c r="L288" s="3">
        <v>9.58</v>
      </c>
      <c r="M288" s="3" t="s">
        <v>31</v>
      </c>
      <c r="N288" s="4">
        <v>42885</v>
      </c>
      <c r="O288" s="5">
        <v>0.61111111111111105</v>
      </c>
      <c r="P288" s="4">
        <v>42888</v>
      </c>
      <c r="Q288" s="5">
        <v>0.65748842592592593</v>
      </c>
      <c r="R288" s="4">
        <v>42906</v>
      </c>
      <c r="S288" s="3"/>
      <c r="T288" s="3"/>
      <c r="U288" s="3"/>
    </row>
    <row r="289" spans="1:21" s="2" customFormat="1" x14ac:dyDescent="0.35">
      <c r="A289" s="3">
        <v>317</v>
      </c>
      <c r="B289" s="3" t="s">
        <v>21</v>
      </c>
      <c r="C289" s="3"/>
      <c r="D289" s="3">
        <v>170844</v>
      </c>
      <c r="E289" s="3" t="s">
        <v>211</v>
      </c>
      <c r="F289" s="3" t="s">
        <v>212</v>
      </c>
      <c r="G289" s="3" t="s">
        <v>24</v>
      </c>
      <c r="H289" s="3" t="s">
        <v>25</v>
      </c>
      <c r="I289" s="3" t="s">
        <v>26</v>
      </c>
      <c r="J289" s="3" t="s">
        <v>26</v>
      </c>
      <c r="K289" s="3"/>
      <c r="L289" s="3">
        <v>14.08</v>
      </c>
      <c r="M289" s="3" t="s">
        <v>27</v>
      </c>
      <c r="N289" s="4">
        <v>42885</v>
      </c>
      <c r="O289" s="5">
        <v>0.63124999999999998</v>
      </c>
      <c r="P289" s="4">
        <v>42894</v>
      </c>
      <c r="Q289" s="5">
        <v>0.6486574074074074</v>
      </c>
      <c r="R289" s="4">
        <v>42906</v>
      </c>
      <c r="S289" s="3"/>
      <c r="T289" s="3"/>
      <c r="U289" s="3"/>
    </row>
    <row r="290" spans="1:21" s="2" customFormat="1" x14ac:dyDescent="0.35">
      <c r="A290" s="3">
        <v>317</v>
      </c>
      <c r="B290" s="3" t="s">
        <v>21</v>
      </c>
      <c r="C290" s="3"/>
      <c r="D290" s="3">
        <v>170844</v>
      </c>
      <c r="E290" s="3" t="s">
        <v>211</v>
      </c>
      <c r="F290" s="3" t="s">
        <v>212</v>
      </c>
      <c r="G290" s="3" t="s">
        <v>24</v>
      </c>
      <c r="H290" s="3" t="s">
        <v>28</v>
      </c>
      <c r="I290" s="3" t="s">
        <v>29</v>
      </c>
      <c r="J290" s="3" t="s">
        <v>30</v>
      </c>
      <c r="K290" s="3"/>
      <c r="L290" s="3">
        <v>2975</v>
      </c>
      <c r="M290" s="3" t="s">
        <v>31</v>
      </c>
      <c r="N290" s="4">
        <v>42885</v>
      </c>
      <c r="O290" s="5">
        <v>0.63124999999999998</v>
      </c>
      <c r="P290" s="4">
        <v>42888</v>
      </c>
      <c r="Q290" s="5">
        <v>0.60239583333333335</v>
      </c>
      <c r="R290" s="4">
        <v>42906</v>
      </c>
      <c r="S290" s="3"/>
      <c r="T290" s="3"/>
      <c r="U290" s="3"/>
    </row>
    <row r="291" spans="1:21" s="2" customFormat="1" x14ac:dyDescent="0.35">
      <c r="A291" s="3">
        <v>317</v>
      </c>
      <c r="B291" s="3" t="s">
        <v>21</v>
      </c>
      <c r="C291" s="3"/>
      <c r="D291" s="3">
        <v>170844</v>
      </c>
      <c r="E291" s="3" t="s">
        <v>211</v>
      </c>
      <c r="F291" s="3" t="s">
        <v>212</v>
      </c>
      <c r="G291" s="3" t="s">
        <v>24</v>
      </c>
      <c r="H291" s="3" t="s">
        <v>28</v>
      </c>
      <c r="I291" s="3" t="s">
        <v>32</v>
      </c>
      <c r="J291" s="3" t="s">
        <v>30</v>
      </c>
      <c r="K291" s="3"/>
      <c r="L291" s="3">
        <v>2070</v>
      </c>
      <c r="M291" s="3" t="s">
        <v>31</v>
      </c>
      <c r="N291" s="4">
        <v>42885</v>
      </c>
      <c r="O291" s="5">
        <v>0.63124999999999998</v>
      </c>
      <c r="P291" s="4">
        <v>42888</v>
      </c>
      <c r="Q291" s="5">
        <v>0.65922453703703698</v>
      </c>
      <c r="R291" s="4">
        <v>42906</v>
      </c>
      <c r="S291" s="3"/>
      <c r="T291" s="3"/>
      <c r="U291" s="3"/>
    </row>
    <row r="292" spans="1:21" s="2" customFormat="1" x14ac:dyDescent="0.35">
      <c r="A292" s="3">
        <v>317</v>
      </c>
      <c r="B292" s="3" t="s">
        <v>21</v>
      </c>
      <c r="C292" s="3"/>
      <c r="D292" s="3">
        <v>170844</v>
      </c>
      <c r="E292" s="3" t="s">
        <v>213</v>
      </c>
      <c r="F292" s="3" t="s">
        <v>214</v>
      </c>
      <c r="G292" s="3" t="s">
        <v>24</v>
      </c>
      <c r="H292" s="3" t="s">
        <v>25</v>
      </c>
      <c r="I292" s="3" t="s">
        <v>26</v>
      </c>
      <c r="J292" s="3" t="s">
        <v>26</v>
      </c>
      <c r="K292" s="3"/>
      <c r="L292" s="3">
        <v>7.72</v>
      </c>
      <c r="M292" s="3" t="s">
        <v>27</v>
      </c>
      <c r="N292" s="4">
        <v>42885</v>
      </c>
      <c r="O292" s="5">
        <v>0.64027777777777783</v>
      </c>
      <c r="P292" s="4">
        <v>42894</v>
      </c>
      <c r="Q292" s="5">
        <v>0.61986111111111108</v>
      </c>
      <c r="R292" s="4">
        <v>42906</v>
      </c>
      <c r="S292" s="3"/>
      <c r="T292" s="3"/>
      <c r="U292" s="3"/>
    </row>
    <row r="293" spans="1:21" s="2" customFormat="1" x14ac:dyDescent="0.35">
      <c r="A293" s="3">
        <v>317</v>
      </c>
      <c r="B293" s="3" t="s">
        <v>21</v>
      </c>
      <c r="C293" s="3"/>
      <c r="D293" s="3">
        <v>170844</v>
      </c>
      <c r="E293" s="3" t="s">
        <v>213</v>
      </c>
      <c r="F293" s="3" t="s">
        <v>214</v>
      </c>
      <c r="G293" s="3" t="s">
        <v>24</v>
      </c>
      <c r="H293" s="3" t="s">
        <v>28</v>
      </c>
      <c r="I293" s="3" t="s">
        <v>29</v>
      </c>
      <c r="J293" s="3" t="s">
        <v>30</v>
      </c>
      <c r="K293" s="3"/>
      <c r="L293" s="3">
        <v>78.2</v>
      </c>
      <c r="M293" s="3" t="s">
        <v>31</v>
      </c>
      <c r="N293" s="4">
        <v>42885</v>
      </c>
      <c r="O293" s="5">
        <v>0.64027777777777783</v>
      </c>
      <c r="P293" s="4">
        <v>42888</v>
      </c>
      <c r="Q293" s="5">
        <v>0.48979166666666668</v>
      </c>
      <c r="R293" s="4">
        <v>42906</v>
      </c>
      <c r="S293" s="3"/>
      <c r="T293" s="3"/>
      <c r="U293" s="3"/>
    </row>
    <row r="294" spans="1:21" s="2" customFormat="1" x14ac:dyDescent="0.35">
      <c r="A294" s="3">
        <v>317</v>
      </c>
      <c r="B294" s="3" t="s">
        <v>21</v>
      </c>
      <c r="C294" s="3"/>
      <c r="D294" s="3">
        <v>170844</v>
      </c>
      <c r="E294" s="3" t="s">
        <v>213</v>
      </c>
      <c r="F294" s="3" t="s">
        <v>214</v>
      </c>
      <c r="G294" s="3" t="s">
        <v>24</v>
      </c>
      <c r="H294" s="3" t="s">
        <v>28</v>
      </c>
      <c r="I294" s="3" t="s">
        <v>32</v>
      </c>
      <c r="J294" s="3" t="s">
        <v>30</v>
      </c>
      <c r="K294" s="3"/>
      <c r="L294" s="3">
        <v>75.7</v>
      </c>
      <c r="M294" s="3" t="s">
        <v>31</v>
      </c>
      <c r="N294" s="4">
        <v>42885</v>
      </c>
      <c r="O294" s="5">
        <v>0.64027777777777783</v>
      </c>
      <c r="P294" s="4">
        <v>42888</v>
      </c>
      <c r="Q294" s="5">
        <v>0.66001157407407407</v>
      </c>
      <c r="R294" s="4">
        <v>42906</v>
      </c>
      <c r="S294" s="3"/>
      <c r="T294" s="3"/>
      <c r="U294" s="3"/>
    </row>
    <row r="295" spans="1:21" s="2" customFormat="1" x14ac:dyDescent="0.35">
      <c r="A295" s="3">
        <v>317</v>
      </c>
      <c r="B295" s="3" t="s">
        <v>21</v>
      </c>
      <c r="C295" s="3"/>
      <c r="D295" s="3">
        <v>170844</v>
      </c>
      <c r="E295" s="3" t="s">
        <v>215</v>
      </c>
      <c r="F295" s="3" t="s">
        <v>216</v>
      </c>
      <c r="G295" s="3" t="s">
        <v>24</v>
      </c>
      <c r="H295" s="3" t="s">
        <v>25</v>
      </c>
      <c r="I295" s="3" t="s">
        <v>26</v>
      </c>
      <c r="J295" s="3" t="s">
        <v>26</v>
      </c>
      <c r="K295" s="3"/>
      <c r="L295" s="3">
        <v>2.62</v>
      </c>
      <c r="M295" s="3" t="s">
        <v>27</v>
      </c>
      <c r="N295" s="4">
        <v>42885</v>
      </c>
      <c r="O295" s="5">
        <v>0.53541666666666665</v>
      </c>
      <c r="P295" s="4">
        <v>42894</v>
      </c>
      <c r="Q295" s="5">
        <v>0.61381944444444447</v>
      </c>
      <c r="R295" s="4">
        <v>42906</v>
      </c>
      <c r="S295" s="3"/>
      <c r="T295" s="3"/>
      <c r="U295" s="3"/>
    </row>
    <row r="296" spans="1:21" s="2" customFormat="1" x14ac:dyDescent="0.35">
      <c r="A296" s="3">
        <v>317</v>
      </c>
      <c r="B296" s="3" t="s">
        <v>21</v>
      </c>
      <c r="C296" s="3"/>
      <c r="D296" s="3">
        <v>170844</v>
      </c>
      <c r="E296" s="3" t="s">
        <v>215</v>
      </c>
      <c r="F296" s="3" t="s">
        <v>216</v>
      </c>
      <c r="G296" s="3" t="s">
        <v>24</v>
      </c>
      <c r="H296" s="3" t="s">
        <v>28</v>
      </c>
      <c r="I296" s="3" t="s">
        <v>29</v>
      </c>
      <c r="J296" s="3" t="s">
        <v>30</v>
      </c>
      <c r="K296" s="3"/>
      <c r="L296" s="3">
        <v>26.7</v>
      </c>
      <c r="M296" s="3" t="s">
        <v>31</v>
      </c>
      <c r="N296" s="4">
        <v>42885</v>
      </c>
      <c r="O296" s="5">
        <v>0.53541666666666665</v>
      </c>
      <c r="P296" s="4">
        <v>42888</v>
      </c>
      <c r="Q296" s="5">
        <v>0.47907407407407404</v>
      </c>
      <c r="R296" s="4">
        <v>42906</v>
      </c>
      <c r="S296" s="3"/>
      <c r="T296" s="3"/>
      <c r="U296" s="3"/>
    </row>
    <row r="297" spans="1:21" s="2" customFormat="1" x14ac:dyDescent="0.35">
      <c r="A297" s="3">
        <v>317</v>
      </c>
      <c r="B297" s="3" t="s">
        <v>21</v>
      </c>
      <c r="C297" s="3"/>
      <c r="D297" s="3">
        <v>170844</v>
      </c>
      <c r="E297" s="3" t="s">
        <v>215</v>
      </c>
      <c r="F297" s="3" t="s">
        <v>216</v>
      </c>
      <c r="G297" s="3" t="s">
        <v>24</v>
      </c>
      <c r="H297" s="3" t="s">
        <v>28</v>
      </c>
      <c r="I297" s="3" t="s">
        <v>32</v>
      </c>
      <c r="J297" s="3" t="s">
        <v>30</v>
      </c>
      <c r="K297" s="3"/>
      <c r="L297" s="3">
        <v>17.7</v>
      </c>
      <c r="M297" s="3" t="s">
        <v>31</v>
      </c>
      <c r="N297" s="4">
        <v>42885</v>
      </c>
      <c r="O297" s="5">
        <v>0.53541666666666665</v>
      </c>
      <c r="P297" s="4">
        <v>42888</v>
      </c>
      <c r="Q297" s="5">
        <v>0.65432870370370366</v>
      </c>
      <c r="R297" s="4">
        <v>42906</v>
      </c>
      <c r="S297" s="3"/>
      <c r="T297" s="3"/>
      <c r="U297" s="3"/>
    </row>
    <row r="298" spans="1:21" s="2" customFormat="1" x14ac:dyDescent="0.35">
      <c r="A298" s="3">
        <v>317</v>
      </c>
      <c r="B298" s="3" t="s">
        <v>21</v>
      </c>
      <c r="C298" s="3"/>
      <c r="D298" s="3">
        <v>170844</v>
      </c>
      <c r="E298" s="3" t="s">
        <v>217</v>
      </c>
      <c r="F298" s="3" t="s">
        <v>218</v>
      </c>
      <c r="G298" s="3" t="s">
        <v>24</v>
      </c>
      <c r="H298" s="3" t="s">
        <v>25</v>
      </c>
      <c r="I298" s="3" t="s">
        <v>26</v>
      </c>
      <c r="J298" s="3" t="s">
        <v>26</v>
      </c>
      <c r="K298" s="3"/>
      <c r="L298" s="3">
        <v>0.95</v>
      </c>
      <c r="M298" s="3" t="s">
        <v>27</v>
      </c>
      <c r="N298" s="4">
        <v>42885</v>
      </c>
      <c r="O298" s="5">
        <v>0.57430555555555551</v>
      </c>
      <c r="P298" s="4">
        <v>42894</v>
      </c>
      <c r="Q298" s="5">
        <v>0.61508101851851849</v>
      </c>
      <c r="R298" s="4">
        <v>42906</v>
      </c>
      <c r="S298" s="3"/>
      <c r="T298" s="3"/>
      <c r="U298" s="3"/>
    </row>
    <row r="299" spans="1:21" s="2" customFormat="1" x14ac:dyDescent="0.35">
      <c r="A299" s="3">
        <v>317</v>
      </c>
      <c r="B299" s="3" t="s">
        <v>21</v>
      </c>
      <c r="C299" s="3"/>
      <c r="D299" s="3">
        <v>170844</v>
      </c>
      <c r="E299" s="3" t="s">
        <v>217</v>
      </c>
      <c r="F299" s="3" t="s">
        <v>218</v>
      </c>
      <c r="G299" s="3" t="s">
        <v>24</v>
      </c>
      <c r="H299" s="3" t="s">
        <v>28</v>
      </c>
      <c r="I299" s="3" t="s">
        <v>29</v>
      </c>
      <c r="J299" s="3" t="s">
        <v>30</v>
      </c>
      <c r="K299" s="3"/>
      <c r="L299" s="3">
        <v>89.1</v>
      </c>
      <c r="M299" s="3" t="s">
        <v>31</v>
      </c>
      <c r="N299" s="4">
        <v>42885</v>
      </c>
      <c r="O299" s="5">
        <v>0.57430555555555551</v>
      </c>
      <c r="P299" s="4">
        <v>42888</v>
      </c>
      <c r="Q299" s="5">
        <v>0.4841550925925926</v>
      </c>
      <c r="R299" s="4">
        <v>42906</v>
      </c>
      <c r="S299" s="3"/>
      <c r="T299" s="3"/>
      <c r="U299" s="3"/>
    </row>
    <row r="300" spans="1:21" s="2" customFormat="1" x14ac:dyDescent="0.35">
      <c r="A300" s="3">
        <v>317</v>
      </c>
      <c r="B300" s="3" t="s">
        <v>21</v>
      </c>
      <c r="C300" s="3"/>
      <c r="D300" s="3">
        <v>170844</v>
      </c>
      <c r="E300" s="3" t="s">
        <v>217</v>
      </c>
      <c r="F300" s="3" t="s">
        <v>218</v>
      </c>
      <c r="G300" s="3" t="s">
        <v>24</v>
      </c>
      <c r="H300" s="3" t="s">
        <v>28</v>
      </c>
      <c r="I300" s="3" t="s">
        <v>32</v>
      </c>
      <c r="J300" s="3" t="s">
        <v>30</v>
      </c>
      <c r="K300" s="3"/>
      <c r="L300" s="3">
        <v>23</v>
      </c>
      <c r="M300" s="3" t="s">
        <v>31</v>
      </c>
      <c r="N300" s="4">
        <v>42885</v>
      </c>
      <c r="O300" s="5">
        <v>0.57430555555555551</v>
      </c>
      <c r="P300" s="4">
        <v>42888</v>
      </c>
      <c r="Q300" s="5">
        <v>0.65591435185185187</v>
      </c>
      <c r="R300" s="4">
        <v>42906</v>
      </c>
      <c r="S300" s="3"/>
      <c r="T300" s="3"/>
      <c r="U300" s="3"/>
    </row>
    <row r="301" spans="1:21" s="2" customFormat="1" x14ac:dyDescent="0.35">
      <c r="A301" s="3">
        <v>317</v>
      </c>
      <c r="B301" s="3" t="s">
        <v>21</v>
      </c>
      <c r="C301" s="3"/>
      <c r="D301" s="3">
        <v>170844</v>
      </c>
      <c r="E301" s="3" t="s">
        <v>219</v>
      </c>
      <c r="F301" s="3" t="s">
        <v>220</v>
      </c>
      <c r="G301" s="3" t="s">
        <v>24</v>
      </c>
      <c r="H301" s="3" t="s">
        <v>25</v>
      </c>
      <c r="I301" s="3" t="s">
        <v>26</v>
      </c>
      <c r="J301" s="3" t="s">
        <v>26</v>
      </c>
      <c r="K301" s="3"/>
      <c r="L301" s="3">
        <v>0.49</v>
      </c>
      <c r="M301" s="3" t="s">
        <v>27</v>
      </c>
      <c r="N301" s="4">
        <v>42885</v>
      </c>
      <c r="O301" s="5">
        <v>0.58819444444444446</v>
      </c>
      <c r="P301" s="4">
        <v>42894</v>
      </c>
      <c r="Q301" s="5">
        <v>0.61570601851851847</v>
      </c>
      <c r="R301" s="4">
        <v>42906</v>
      </c>
      <c r="S301" s="3"/>
      <c r="T301" s="3"/>
      <c r="U301" s="3"/>
    </row>
    <row r="302" spans="1:21" s="2" customFormat="1" x14ac:dyDescent="0.35">
      <c r="A302" s="3">
        <v>317</v>
      </c>
      <c r="B302" s="3" t="s">
        <v>21</v>
      </c>
      <c r="C302" s="3"/>
      <c r="D302" s="3">
        <v>170844</v>
      </c>
      <c r="E302" s="3" t="s">
        <v>219</v>
      </c>
      <c r="F302" s="3" t="s">
        <v>220</v>
      </c>
      <c r="G302" s="3" t="s">
        <v>24</v>
      </c>
      <c r="H302" s="3" t="s">
        <v>28</v>
      </c>
      <c r="I302" s="3" t="s">
        <v>29</v>
      </c>
      <c r="J302" s="3" t="s">
        <v>30</v>
      </c>
      <c r="K302" s="3"/>
      <c r="L302" s="3">
        <v>21.8</v>
      </c>
      <c r="M302" s="3" t="s">
        <v>31</v>
      </c>
      <c r="N302" s="4">
        <v>42885</v>
      </c>
      <c r="O302" s="5">
        <v>0.58819444444444446</v>
      </c>
      <c r="P302" s="4">
        <v>42888</v>
      </c>
      <c r="Q302" s="5">
        <v>0.48590277777777779</v>
      </c>
      <c r="R302" s="4">
        <v>42906</v>
      </c>
      <c r="S302" s="3"/>
      <c r="T302" s="3"/>
      <c r="U302" s="3"/>
    </row>
    <row r="303" spans="1:21" s="2" customFormat="1" x14ac:dyDescent="0.35">
      <c r="A303" s="3">
        <v>317</v>
      </c>
      <c r="B303" s="3" t="s">
        <v>21</v>
      </c>
      <c r="C303" s="3"/>
      <c r="D303" s="3">
        <v>170844</v>
      </c>
      <c r="E303" s="3" t="s">
        <v>219</v>
      </c>
      <c r="F303" s="3" t="s">
        <v>220</v>
      </c>
      <c r="G303" s="3" t="s">
        <v>24</v>
      </c>
      <c r="H303" s="3" t="s">
        <v>28</v>
      </c>
      <c r="I303" s="3" t="s">
        <v>32</v>
      </c>
      <c r="J303" s="3" t="s">
        <v>30</v>
      </c>
      <c r="K303" s="3"/>
      <c r="L303" s="3">
        <v>10.4</v>
      </c>
      <c r="M303" s="3" t="s">
        <v>31</v>
      </c>
      <c r="N303" s="4">
        <v>42885</v>
      </c>
      <c r="O303" s="5">
        <v>0.58819444444444446</v>
      </c>
      <c r="P303" s="4">
        <v>42888</v>
      </c>
      <c r="Q303" s="5">
        <v>0.65670138888888896</v>
      </c>
      <c r="R303" s="4">
        <v>42906</v>
      </c>
      <c r="S303" s="3"/>
      <c r="T303" s="3"/>
      <c r="U303" s="3"/>
    </row>
    <row r="304" spans="1:21" s="2" customFormat="1" x14ac:dyDescent="0.35">
      <c r="A304" s="3">
        <v>317</v>
      </c>
      <c r="B304" s="3" t="s">
        <v>21</v>
      </c>
      <c r="C304" s="3"/>
      <c r="D304" s="3">
        <v>170895</v>
      </c>
      <c r="E304" s="3" t="s">
        <v>221</v>
      </c>
      <c r="F304" s="3" t="s">
        <v>222</v>
      </c>
      <c r="G304" s="3" t="s">
        <v>24</v>
      </c>
      <c r="H304" s="3" t="s">
        <v>25</v>
      </c>
      <c r="I304" s="3" t="s">
        <v>26</v>
      </c>
      <c r="J304" s="3" t="s">
        <v>26</v>
      </c>
      <c r="K304" s="3"/>
      <c r="L304" s="3">
        <v>8.1</v>
      </c>
      <c r="M304" s="3" t="s">
        <v>27</v>
      </c>
      <c r="N304" s="4">
        <v>42892</v>
      </c>
      <c r="O304" s="5">
        <v>0.4680555555555555</v>
      </c>
      <c r="P304" s="4">
        <v>42915</v>
      </c>
      <c r="Q304" s="5">
        <v>0.43578703703703708</v>
      </c>
      <c r="R304" s="4">
        <v>42928</v>
      </c>
      <c r="S304" s="3"/>
      <c r="T304" s="3"/>
      <c r="U304" s="3"/>
    </row>
    <row r="305" spans="1:21" s="2" customFormat="1" x14ac:dyDescent="0.35">
      <c r="A305" s="3">
        <v>317</v>
      </c>
      <c r="B305" s="3" t="s">
        <v>21</v>
      </c>
      <c r="C305" s="3"/>
      <c r="D305" s="3">
        <v>170895</v>
      </c>
      <c r="E305" s="3" t="s">
        <v>221</v>
      </c>
      <c r="F305" s="3" t="s">
        <v>222</v>
      </c>
      <c r="G305" s="3" t="s">
        <v>24</v>
      </c>
      <c r="H305" s="3" t="s">
        <v>28</v>
      </c>
      <c r="I305" s="3" t="s">
        <v>29</v>
      </c>
      <c r="J305" s="3" t="s">
        <v>30</v>
      </c>
      <c r="K305" s="3"/>
      <c r="L305" s="3">
        <v>34.1</v>
      </c>
      <c r="M305" s="3" t="s">
        <v>31</v>
      </c>
      <c r="N305" s="4">
        <v>42892</v>
      </c>
      <c r="O305" s="5">
        <v>0.4680555555555555</v>
      </c>
      <c r="P305" s="4">
        <v>42895</v>
      </c>
      <c r="Q305" s="5">
        <v>0.66087962962962965</v>
      </c>
      <c r="R305" s="4">
        <v>42928</v>
      </c>
      <c r="S305" s="3"/>
      <c r="T305" s="3"/>
      <c r="U305" s="3"/>
    </row>
    <row r="306" spans="1:21" s="2" customFormat="1" x14ac:dyDescent="0.35">
      <c r="A306" s="3">
        <v>317</v>
      </c>
      <c r="B306" s="3" t="s">
        <v>21</v>
      </c>
      <c r="C306" s="3"/>
      <c r="D306" s="3">
        <v>170895</v>
      </c>
      <c r="E306" s="3" t="s">
        <v>221</v>
      </c>
      <c r="F306" s="3" t="s">
        <v>222</v>
      </c>
      <c r="G306" s="3" t="s">
        <v>24</v>
      </c>
      <c r="H306" s="3" t="s">
        <v>28</v>
      </c>
      <c r="I306" s="3" t="s">
        <v>32</v>
      </c>
      <c r="J306" s="3" t="s">
        <v>30</v>
      </c>
      <c r="K306" s="3"/>
      <c r="L306" s="3">
        <v>21.4</v>
      </c>
      <c r="M306" s="3" t="s">
        <v>31</v>
      </c>
      <c r="N306" s="4">
        <v>42892</v>
      </c>
      <c r="O306" s="5">
        <v>0.4680555555555555</v>
      </c>
      <c r="P306" s="4">
        <v>42895</v>
      </c>
      <c r="Q306" s="5">
        <v>0.5463541666666667</v>
      </c>
      <c r="R306" s="4">
        <v>42928</v>
      </c>
      <c r="S306" s="3"/>
      <c r="T306" s="3"/>
      <c r="U306" s="3"/>
    </row>
    <row r="307" spans="1:21" s="2" customFormat="1" x14ac:dyDescent="0.35">
      <c r="A307" s="3">
        <v>317</v>
      </c>
      <c r="B307" s="3" t="s">
        <v>21</v>
      </c>
      <c r="C307" s="3"/>
      <c r="D307" s="3">
        <v>170895</v>
      </c>
      <c r="E307" s="3" t="s">
        <v>223</v>
      </c>
      <c r="F307" s="3" t="s">
        <v>224</v>
      </c>
      <c r="G307" s="3" t="s">
        <v>24</v>
      </c>
      <c r="H307" s="3" t="s">
        <v>25</v>
      </c>
      <c r="I307" s="3" t="s">
        <v>26</v>
      </c>
      <c r="J307" s="3" t="s">
        <v>26</v>
      </c>
      <c r="K307" s="3"/>
      <c r="L307" s="3">
        <v>0.79</v>
      </c>
      <c r="M307" s="3" t="s">
        <v>27</v>
      </c>
      <c r="N307" s="4">
        <v>42892</v>
      </c>
      <c r="O307" s="5">
        <v>0.4993055555555555</v>
      </c>
      <c r="P307" s="4">
        <v>42915</v>
      </c>
      <c r="Q307" s="5">
        <v>0.43993055555555555</v>
      </c>
      <c r="R307" s="4">
        <v>42928</v>
      </c>
      <c r="S307" s="3"/>
      <c r="T307" s="3"/>
      <c r="U307" s="3"/>
    </row>
    <row r="308" spans="1:21" s="2" customFormat="1" x14ac:dyDescent="0.35">
      <c r="A308" s="3">
        <v>317</v>
      </c>
      <c r="B308" s="3" t="s">
        <v>21</v>
      </c>
      <c r="C308" s="3"/>
      <c r="D308" s="3">
        <v>170895</v>
      </c>
      <c r="E308" s="3" t="s">
        <v>223</v>
      </c>
      <c r="F308" s="3" t="s">
        <v>224</v>
      </c>
      <c r="G308" s="3" t="s">
        <v>24</v>
      </c>
      <c r="H308" s="3" t="s">
        <v>28</v>
      </c>
      <c r="I308" s="3" t="s">
        <v>29</v>
      </c>
      <c r="J308" s="3" t="s">
        <v>30</v>
      </c>
      <c r="K308" s="3"/>
      <c r="L308" s="3">
        <v>46.5</v>
      </c>
      <c r="M308" s="3" t="s">
        <v>31</v>
      </c>
      <c r="N308" s="4">
        <v>42892</v>
      </c>
      <c r="O308" s="5">
        <v>0.4993055555555555</v>
      </c>
      <c r="P308" s="4">
        <v>42895</v>
      </c>
      <c r="Q308" s="5">
        <v>0.66166666666666674</v>
      </c>
      <c r="R308" s="4">
        <v>42928</v>
      </c>
      <c r="S308" s="3"/>
      <c r="T308" s="3"/>
      <c r="U308" s="3"/>
    </row>
    <row r="309" spans="1:21" s="2" customFormat="1" x14ac:dyDescent="0.35">
      <c r="A309" s="3">
        <v>317</v>
      </c>
      <c r="B309" s="3" t="s">
        <v>21</v>
      </c>
      <c r="C309" s="3"/>
      <c r="D309" s="3">
        <v>170895</v>
      </c>
      <c r="E309" s="3" t="s">
        <v>223</v>
      </c>
      <c r="F309" s="3" t="s">
        <v>224</v>
      </c>
      <c r="G309" s="3" t="s">
        <v>24</v>
      </c>
      <c r="H309" s="3" t="s">
        <v>28</v>
      </c>
      <c r="I309" s="3" t="s">
        <v>32</v>
      </c>
      <c r="J309" s="3" t="s">
        <v>30</v>
      </c>
      <c r="K309" s="3"/>
      <c r="L309" s="3">
        <v>8.59</v>
      </c>
      <c r="M309" s="3" t="s">
        <v>31</v>
      </c>
      <c r="N309" s="4">
        <v>42892</v>
      </c>
      <c r="O309" s="5">
        <v>0.4993055555555555</v>
      </c>
      <c r="P309" s="4">
        <v>42895</v>
      </c>
      <c r="Q309" s="5">
        <v>0.54712962962962963</v>
      </c>
      <c r="R309" s="4">
        <v>42928</v>
      </c>
      <c r="S309" s="3"/>
      <c r="T309" s="3" t="s">
        <v>225</v>
      </c>
      <c r="U309" s="3"/>
    </row>
    <row r="310" spans="1:21" s="2" customFormat="1" x14ac:dyDescent="0.35">
      <c r="A310" s="3">
        <v>317</v>
      </c>
      <c r="B310" s="3" t="s">
        <v>21</v>
      </c>
      <c r="C310" s="3"/>
      <c r="D310" s="3">
        <v>170895</v>
      </c>
      <c r="E310" s="3" t="s">
        <v>226</v>
      </c>
      <c r="F310" s="3" t="s">
        <v>227</v>
      </c>
      <c r="G310" s="3" t="s">
        <v>24</v>
      </c>
      <c r="H310" s="3" t="s">
        <v>25</v>
      </c>
      <c r="I310" s="3" t="s">
        <v>26</v>
      </c>
      <c r="J310" s="3" t="s">
        <v>26</v>
      </c>
      <c r="K310" s="3"/>
      <c r="L310" s="3">
        <v>5.32</v>
      </c>
      <c r="M310" s="3" t="s">
        <v>27</v>
      </c>
      <c r="N310" s="4">
        <v>42893</v>
      </c>
      <c r="O310" s="5">
        <v>0.4770833333333333</v>
      </c>
      <c r="P310" s="4">
        <v>42915</v>
      </c>
      <c r="Q310" s="5">
        <v>0.4417476851851852</v>
      </c>
      <c r="R310" s="4">
        <v>42928</v>
      </c>
      <c r="S310" s="3"/>
      <c r="T310" s="3"/>
      <c r="U310" s="3"/>
    </row>
    <row r="311" spans="1:21" s="2" customFormat="1" x14ac:dyDescent="0.35">
      <c r="A311" s="3">
        <v>317</v>
      </c>
      <c r="B311" s="3" t="s">
        <v>21</v>
      </c>
      <c r="C311" s="3"/>
      <c r="D311" s="3">
        <v>170895</v>
      </c>
      <c r="E311" s="3" t="s">
        <v>226</v>
      </c>
      <c r="F311" s="3" t="s">
        <v>227</v>
      </c>
      <c r="G311" s="3" t="s">
        <v>24</v>
      </c>
      <c r="H311" s="3" t="s">
        <v>28</v>
      </c>
      <c r="I311" s="3" t="s">
        <v>29</v>
      </c>
      <c r="J311" s="3" t="s">
        <v>30</v>
      </c>
      <c r="K311" s="3"/>
      <c r="L311" s="3">
        <v>23.5</v>
      </c>
      <c r="M311" s="3" t="s">
        <v>31</v>
      </c>
      <c r="N311" s="4">
        <v>42893</v>
      </c>
      <c r="O311" s="5">
        <v>0.4770833333333333</v>
      </c>
      <c r="P311" s="4">
        <v>42895</v>
      </c>
      <c r="Q311" s="5">
        <v>0.66656250000000006</v>
      </c>
      <c r="R311" s="4">
        <v>42928</v>
      </c>
      <c r="S311" s="3"/>
      <c r="T311" s="3"/>
      <c r="U311" s="3"/>
    </row>
    <row r="312" spans="1:21" s="2" customFormat="1" x14ac:dyDescent="0.35">
      <c r="A312" s="3">
        <v>317</v>
      </c>
      <c r="B312" s="3" t="s">
        <v>21</v>
      </c>
      <c r="C312" s="3"/>
      <c r="D312" s="3">
        <v>170895</v>
      </c>
      <c r="E312" s="3" t="s">
        <v>226</v>
      </c>
      <c r="F312" s="3" t="s">
        <v>227</v>
      </c>
      <c r="G312" s="3" t="s">
        <v>24</v>
      </c>
      <c r="H312" s="3" t="s">
        <v>28</v>
      </c>
      <c r="I312" s="3" t="s">
        <v>32</v>
      </c>
      <c r="J312" s="3" t="s">
        <v>30</v>
      </c>
      <c r="K312" s="3"/>
      <c r="L312" s="3">
        <v>7.6</v>
      </c>
      <c r="M312" s="3" t="s">
        <v>31</v>
      </c>
      <c r="N312" s="4">
        <v>42893</v>
      </c>
      <c r="O312" s="5">
        <v>0.4770833333333333</v>
      </c>
      <c r="P312" s="4">
        <v>42895</v>
      </c>
      <c r="Q312" s="5">
        <v>0.55202546296296295</v>
      </c>
      <c r="R312" s="4">
        <v>42928</v>
      </c>
      <c r="S312" s="3"/>
      <c r="T312" s="3" t="s">
        <v>225</v>
      </c>
      <c r="U312" s="3"/>
    </row>
    <row r="313" spans="1:21" s="2" customFormat="1" x14ac:dyDescent="0.35">
      <c r="A313" s="3">
        <v>317</v>
      </c>
      <c r="B313" s="3" t="s">
        <v>21</v>
      </c>
      <c r="C313" s="3"/>
      <c r="D313" s="3">
        <v>170895</v>
      </c>
      <c r="E313" s="3" t="s">
        <v>228</v>
      </c>
      <c r="F313" s="3" t="s">
        <v>229</v>
      </c>
      <c r="G313" s="3" t="s">
        <v>24</v>
      </c>
      <c r="H313" s="3" t="s">
        <v>25</v>
      </c>
      <c r="I313" s="3" t="s">
        <v>26</v>
      </c>
      <c r="J313" s="3" t="s">
        <v>26</v>
      </c>
      <c r="K313" s="3"/>
      <c r="L313" s="3">
        <v>11.78</v>
      </c>
      <c r="M313" s="3" t="s">
        <v>27</v>
      </c>
      <c r="N313" s="4">
        <v>42893</v>
      </c>
      <c r="O313" s="5">
        <v>0.48194444444444445</v>
      </c>
      <c r="P313" s="4">
        <v>42915</v>
      </c>
      <c r="Q313" s="5">
        <v>0.44239583333333332</v>
      </c>
      <c r="R313" s="4">
        <v>42928</v>
      </c>
      <c r="S313" s="3"/>
      <c r="T313" s="3"/>
      <c r="U313" s="3"/>
    </row>
    <row r="314" spans="1:21" s="2" customFormat="1" x14ac:dyDescent="0.35">
      <c r="A314" s="3">
        <v>317</v>
      </c>
      <c r="B314" s="3" t="s">
        <v>21</v>
      </c>
      <c r="C314" s="3"/>
      <c r="D314" s="3">
        <v>170895</v>
      </c>
      <c r="E314" s="3" t="s">
        <v>228</v>
      </c>
      <c r="F314" s="3" t="s">
        <v>229</v>
      </c>
      <c r="G314" s="3" t="s">
        <v>24</v>
      </c>
      <c r="H314" s="3" t="s">
        <v>28</v>
      </c>
      <c r="I314" s="3" t="s">
        <v>29</v>
      </c>
      <c r="J314" s="3" t="s">
        <v>30</v>
      </c>
      <c r="K314" s="3"/>
      <c r="L314" s="3">
        <v>67.3</v>
      </c>
      <c r="M314" s="3" t="s">
        <v>31</v>
      </c>
      <c r="N314" s="4">
        <v>42893</v>
      </c>
      <c r="O314" s="5">
        <v>0.48194444444444445</v>
      </c>
      <c r="P314" s="4">
        <v>42895</v>
      </c>
      <c r="Q314" s="5">
        <v>0.66734953703703714</v>
      </c>
      <c r="R314" s="4">
        <v>42928</v>
      </c>
      <c r="S314" s="3"/>
      <c r="T314" s="3"/>
      <c r="U314" s="3"/>
    </row>
    <row r="315" spans="1:21" s="2" customFormat="1" x14ac:dyDescent="0.35">
      <c r="A315" s="3">
        <v>317</v>
      </c>
      <c r="B315" s="3" t="s">
        <v>21</v>
      </c>
      <c r="C315" s="3"/>
      <c r="D315" s="3">
        <v>170895</v>
      </c>
      <c r="E315" s="3" t="s">
        <v>228</v>
      </c>
      <c r="F315" s="3" t="s">
        <v>229</v>
      </c>
      <c r="G315" s="3" t="s">
        <v>24</v>
      </c>
      <c r="H315" s="3" t="s">
        <v>28</v>
      </c>
      <c r="I315" s="3" t="s">
        <v>32</v>
      </c>
      <c r="J315" s="3" t="s">
        <v>30</v>
      </c>
      <c r="K315" s="3"/>
      <c r="L315" s="3">
        <v>28.2</v>
      </c>
      <c r="M315" s="3" t="s">
        <v>31</v>
      </c>
      <c r="N315" s="4">
        <v>42893</v>
      </c>
      <c r="O315" s="5">
        <v>0.48194444444444445</v>
      </c>
      <c r="P315" s="4">
        <v>42895</v>
      </c>
      <c r="Q315" s="5">
        <v>0.55281250000000004</v>
      </c>
      <c r="R315" s="4">
        <v>42928</v>
      </c>
      <c r="S315" s="3"/>
      <c r="T315" s="3"/>
      <c r="U315" s="3"/>
    </row>
    <row r="316" spans="1:21" s="2" customFormat="1" x14ac:dyDescent="0.35">
      <c r="A316" s="3">
        <v>317</v>
      </c>
      <c r="B316" s="3" t="s">
        <v>21</v>
      </c>
      <c r="C316" s="3"/>
      <c r="D316" s="3">
        <v>170895</v>
      </c>
      <c r="E316" s="3" t="s">
        <v>230</v>
      </c>
      <c r="F316" s="3" t="s">
        <v>231</v>
      </c>
      <c r="G316" s="3" t="s">
        <v>24</v>
      </c>
      <c r="H316" s="3" t="s">
        <v>25</v>
      </c>
      <c r="I316" s="3" t="s">
        <v>26</v>
      </c>
      <c r="J316" s="3" t="s">
        <v>26</v>
      </c>
      <c r="K316" s="3"/>
      <c r="L316" s="3">
        <v>5.65</v>
      </c>
      <c r="M316" s="3" t="s">
        <v>27</v>
      </c>
      <c r="N316" s="4">
        <v>42893</v>
      </c>
      <c r="O316" s="5">
        <v>0.47152777777777777</v>
      </c>
      <c r="P316" s="4">
        <v>42915</v>
      </c>
      <c r="Q316" s="5">
        <v>0.44113425925925925</v>
      </c>
      <c r="R316" s="4">
        <v>42928</v>
      </c>
      <c r="S316" s="3"/>
      <c r="T316" s="3"/>
      <c r="U316" s="3"/>
    </row>
    <row r="317" spans="1:21" s="2" customFormat="1" x14ac:dyDescent="0.35">
      <c r="A317" s="3">
        <v>317</v>
      </c>
      <c r="B317" s="3" t="s">
        <v>21</v>
      </c>
      <c r="C317" s="3"/>
      <c r="D317" s="3">
        <v>170895</v>
      </c>
      <c r="E317" s="3" t="s">
        <v>230</v>
      </c>
      <c r="F317" s="3" t="s">
        <v>231</v>
      </c>
      <c r="G317" s="3" t="s">
        <v>24</v>
      </c>
      <c r="H317" s="3" t="s">
        <v>28</v>
      </c>
      <c r="I317" s="3" t="s">
        <v>29</v>
      </c>
      <c r="J317" s="3" t="s">
        <v>30</v>
      </c>
      <c r="K317" s="3"/>
      <c r="L317" s="3">
        <v>114</v>
      </c>
      <c r="M317" s="3" t="s">
        <v>31</v>
      </c>
      <c r="N317" s="4">
        <v>42893</v>
      </c>
      <c r="O317" s="5">
        <v>0.47152777777777777</v>
      </c>
      <c r="P317" s="4">
        <v>42895</v>
      </c>
      <c r="Q317" s="5">
        <v>0.66578703703703701</v>
      </c>
      <c r="R317" s="4">
        <v>42928</v>
      </c>
      <c r="S317" s="3"/>
      <c r="T317" s="3"/>
      <c r="U317" s="3"/>
    </row>
    <row r="318" spans="1:21" s="2" customFormat="1" x14ac:dyDescent="0.35">
      <c r="A318" s="3">
        <v>317</v>
      </c>
      <c r="B318" s="3" t="s">
        <v>21</v>
      </c>
      <c r="C318" s="3"/>
      <c r="D318" s="3">
        <v>170895</v>
      </c>
      <c r="E318" s="3" t="s">
        <v>230</v>
      </c>
      <c r="F318" s="3" t="s">
        <v>231</v>
      </c>
      <c r="G318" s="3" t="s">
        <v>24</v>
      </c>
      <c r="H318" s="3" t="s">
        <v>28</v>
      </c>
      <c r="I318" s="3" t="s">
        <v>32</v>
      </c>
      <c r="J318" s="3" t="s">
        <v>30</v>
      </c>
      <c r="K318" s="3"/>
      <c r="L318" s="3">
        <v>10.7</v>
      </c>
      <c r="M318" s="3" t="s">
        <v>31</v>
      </c>
      <c r="N318" s="4">
        <v>42893</v>
      </c>
      <c r="O318" s="5">
        <v>0.47152777777777777</v>
      </c>
      <c r="P318" s="4">
        <v>42895</v>
      </c>
      <c r="Q318" s="5">
        <v>0.54866898148148147</v>
      </c>
      <c r="R318" s="4">
        <v>42928</v>
      </c>
      <c r="S318" s="3"/>
      <c r="T318" s="3" t="s">
        <v>225</v>
      </c>
      <c r="U318" s="3"/>
    </row>
    <row r="319" spans="1:21" s="2" customFormat="1" x14ac:dyDescent="0.35">
      <c r="A319" s="3">
        <v>317</v>
      </c>
      <c r="B319" s="3" t="s">
        <v>21</v>
      </c>
      <c r="C319" s="3"/>
      <c r="D319" s="3">
        <v>170895</v>
      </c>
      <c r="E319" s="3" t="s">
        <v>232</v>
      </c>
      <c r="F319" s="3" t="s">
        <v>233</v>
      </c>
      <c r="G319" s="3" t="s">
        <v>24</v>
      </c>
      <c r="H319" s="3" t="s">
        <v>25</v>
      </c>
      <c r="I319" s="3" t="s">
        <v>26</v>
      </c>
      <c r="J319" s="3" t="s">
        <v>26</v>
      </c>
      <c r="K319" s="3"/>
      <c r="L319" s="3">
        <v>25.87</v>
      </c>
      <c r="M319" s="3" t="s">
        <v>27</v>
      </c>
      <c r="N319" s="4">
        <v>42893</v>
      </c>
      <c r="O319" s="5">
        <v>0.45555555555555555</v>
      </c>
      <c r="P319" s="4">
        <v>42915</v>
      </c>
      <c r="Q319" s="5">
        <v>0.44052083333333331</v>
      </c>
      <c r="R319" s="4">
        <v>42928</v>
      </c>
      <c r="S319" s="3"/>
      <c r="T319" s="3"/>
      <c r="U319" s="3"/>
    </row>
    <row r="320" spans="1:21" s="2" customFormat="1" x14ac:dyDescent="0.35">
      <c r="A320" s="3">
        <v>317</v>
      </c>
      <c r="B320" s="3" t="s">
        <v>21</v>
      </c>
      <c r="C320" s="3"/>
      <c r="D320" s="3">
        <v>170895</v>
      </c>
      <c r="E320" s="3" t="s">
        <v>232</v>
      </c>
      <c r="F320" s="3" t="s">
        <v>233</v>
      </c>
      <c r="G320" s="3" t="s">
        <v>24</v>
      </c>
      <c r="H320" s="3" t="s">
        <v>28</v>
      </c>
      <c r="I320" s="3" t="s">
        <v>29</v>
      </c>
      <c r="J320" s="3" t="s">
        <v>30</v>
      </c>
      <c r="K320" s="3"/>
      <c r="L320" s="3">
        <v>138</v>
      </c>
      <c r="M320" s="3" t="s">
        <v>31</v>
      </c>
      <c r="N320" s="4">
        <v>42893</v>
      </c>
      <c r="O320" s="5">
        <v>0.45555555555555555</v>
      </c>
      <c r="P320" s="4">
        <v>42895</v>
      </c>
      <c r="Q320" s="5">
        <v>0.66500000000000004</v>
      </c>
      <c r="R320" s="4">
        <v>42928</v>
      </c>
      <c r="S320" s="3"/>
      <c r="T320" s="3"/>
      <c r="U320" s="3"/>
    </row>
    <row r="321" spans="1:21" s="2" customFormat="1" x14ac:dyDescent="0.35">
      <c r="A321" s="3">
        <v>317</v>
      </c>
      <c r="B321" s="3" t="s">
        <v>21</v>
      </c>
      <c r="C321" s="3"/>
      <c r="D321" s="3">
        <v>170895</v>
      </c>
      <c r="E321" s="3" t="s">
        <v>232</v>
      </c>
      <c r="F321" s="3" t="s">
        <v>233</v>
      </c>
      <c r="G321" s="3" t="s">
        <v>24</v>
      </c>
      <c r="H321" s="3" t="s">
        <v>28</v>
      </c>
      <c r="I321" s="3" t="s">
        <v>32</v>
      </c>
      <c r="J321" s="3" t="s">
        <v>30</v>
      </c>
      <c r="K321" s="3"/>
      <c r="L321" s="3">
        <v>88.9</v>
      </c>
      <c r="M321" s="3" t="s">
        <v>31</v>
      </c>
      <c r="N321" s="4">
        <v>42893</v>
      </c>
      <c r="O321" s="5">
        <v>0.45555555555555555</v>
      </c>
      <c r="P321" s="4">
        <v>42895</v>
      </c>
      <c r="Q321" s="5">
        <v>0.54790509259259257</v>
      </c>
      <c r="R321" s="4">
        <v>42928</v>
      </c>
      <c r="S321" s="3"/>
      <c r="T321" s="3"/>
      <c r="U321" s="3"/>
    </row>
    <row r="322" spans="1:21" s="2" customFormat="1" x14ac:dyDescent="0.35">
      <c r="A322" s="3">
        <v>317</v>
      </c>
      <c r="B322" s="3" t="s">
        <v>21</v>
      </c>
      <c r="C322" s="3"/>
      <c r="D322" s="3">
        <v>170895</v>
      </c>
      <c r="E322" s="3" t="s">
        <v>234</v>
      </c>
      <c r="F322" s="3" t="s">
        <v>235</v>
      </c>
      <c r="G322" s="3" t="s">
        <v>24</v>
      </c>
      <c r="H322" s="3" t="s">
        <v>25</v>
      </c>
      <c r="I322" s="3" t="s">
        <v>26</v>
      </c>
      <c r="J322" s="3" t="s">
        <v>26</v>
      </c>
      <c r="K322" s="3"/>
      <c r="L322" s="3">
        <v>5.57</v>
      </c>
      <c r="M322" s="3" t="s">
        <v>27</v>
      </c>
      <c r="N322" s="4">
        <v>42893</v>
      </c>
      <c r="O322" s="5">
        <v>0.50486111111111109</v>
      </c>
      <c r="P322" s="4">
        <v>42915</v>
      </c>
      <c r="Q322" s="5">
        <v>0.44365740740740739</v>
      </c>
      <c r="R322" s="4">
        <v>42928</v>
      </c>
      <c r="S322" s="3"/>
      <c r="T322" s="3"/>
      <c r="U322" s="3"/>
    </row>
    <row r="323" spans="1:21" s="2" customFormat="1" x14ac:dyDescent="0.35">
      <c r="A323" s="3">
        <v>317</v>
      </c>
      <c r="B323" s="3" t="s">
        <v>21</v>
      </c>
      <c r="C323" s="3"/>
      <c r="D323" s="3">
        <v>170895</v>
      </c>
      <c r="E323" s="3" t="s">
        <v>234</v>
      </c>
      <c r="F323" s="3" t="s">
        <v>235</v>
      </c>
      <c r="G323" s="3" t="s">
        <v>24</v>
      </c>
      <c r="H323" s="3" t="s">
        <v>28</v>
      </c>
      <c r="I323" s="3" t="s">
        <v>29</v>
      </c>
      <c r="J323" s="3" t="s">
        <v>30</v>
      </c>
      <c r="K323" s="3"/>
      <c r="L323" s="3">
        <v>17</v>
      </c>
      <c r="M323" s="3" t="s">
        <v>31</v>
      </c>
      <c r="N323" s="4">
        <v>42893</v>
      </c>
      <c r="O323" s="5">
        <v>0.50486111111111109</v>
      </c>
      <c r="P323" s="4">
        <v>42895</v>
      </c>
      <c r="Q323" s="5">
        <v>0.66890046296296291</v>
      </c>
      <c r="R323" s="4">
        <v>42928</v>
      </c>
      <c r="S323" s="3"/>
      <c r="T323" s="3"/>
      <c r="U323" s="3"/>
    </row>
    <row r="324" spans="1:21" s="2" customFormat="1" x14ac:dyDescent="0.35">
      <c r="A324" s="3">
        <v>317</v>
      </c>
      <c r="B324" s="3" t="s">
        <v>21</v>
      </c>
      <c r="C324" s="3"/>
      <c r="D324" s="3">
        <v>170895</v>
      </c>
      <c r="E324" s="3" t="s">
        <v>234</v>
      </c>
      <c r="F324" s="3" t="s">
        <v>235</v>
      </c>
      <c r="G324" s="3" t="s">
        <v>24</v>
      </c>
      <c r="H324" s="3" t="s">
        <v>28</v>
      </c>
      <c r="I324" s="3" t="s">
        <v>32</v>
      </c>
      <c r="J324" s="3" t="s">
        <v>30</v>
      </c>
      <c r="K324" s="3"/>
      <c r="L324" s="3">
        <v>6.98</v>
      </c>
      <c r="M324" s="3" t="s">
        <v>31</v>
      </c>
      <c r="N324" s="4">
        <v>42893</v>
      </c>
      <c r="O324" s="5">
        <v>0.50486111111111109</v>
      </c>
      <c r="P324" s="4">
        <v>42895</v>
      </c>
      <c r="Q324" s="5">
        <v>0.55596064814814816</v>
      </c>
      <c r="R324" s="4">
        <v>42928</v>
      </c>
      <c r="S324" s="3"/>
      <c r="T324" s="3" t="s">
        <v>225</v>
      </c>
      <c r="U324" s="3"/>
    </row>
    <row r="325" spans="1:21" s="2" customFormat="1" x14ac:dyDescent="0.35">
      <c r="A325" s="3">
        <v>317</v>
      </c>
      <c r="B325" s="3" t="s">
        <v>21</v>
      </c>
      <c r="C325" s="3"/>
      <c r="D325" s="3">
        <v>170895</v>
      </c>
      <c r="E325" s="3" t="s">
        <v>236</v>
      </c>
      <c r="F325" s="3" t="s">
        <v>237</v>
      </c>
      <c r="G325" s="3" t="s">
        <v>24</v>
      </c>
      <c r="H325" s="3" t="s">
        <v>25</v>
      </c>
      <c r="I325" s="3" t="s">
        <v>26</v>
      </c>
      <c r="J325" s="3" t="s">
        <v>26</v>
      </c>
      <c r="K325" s="3"/>
      <c r="L325" s="3">
        <v>0.91</v>
      </c>
      <c r="M325" s="3" t="s">
        <v>27</v>
      </c>
      <c r="N325" s="4">
        <v>42893</v>
      </c>
      <c r="O325" s="5">
        <v>0.52569444444444446</v>
      </c>
      <c r="P325" s="4">
        <v>42915</v>
      </c>
      <c r="Q325" s="5">
        <v>0.44428240740740743</v>
      </c>
      <c r="R325" s="4">
        <v>42928</v>
      </c>
      <c r="S325" s="3"/>
      <c r="T325" s="3"/>
      <c r="U325" s="3"/>
    </row>
    <row r="326" spans="1:21" s="2" customFormat="1" x14ac:dyDescent="0.35">
      <c r="A326" s="3">
        <v>317</v>
      </c>
      <c r="B326" s="3" t="s">
        <v>21</v>
      </c>
      <c r="C326" s="3"/>
      <c r="D326" s="3">
        <v>170895</v>
      </c>
      <c r="E326" s="3" t="s">
        <v>236</v>
      </c>
      <c r="F326" s="3" t="s">
        <v>237</v>
      </c>
      <c r="G326" s="3" t="s">
        <v>24</v>
      </c>
      <c r="H326" s="3" t="s">
        <v>28</v>
      </c>
      <c r="I326" s="3" t="s">
        <v>29</v>
      </c>
      <c r="J326" s="3" t="s">
        <v>30</v>
      </c>
      <c r="K326" s="3"/>
      <c r="L326" s="3">
        <v>18.600000000000001</v>
      </c>
      <c r="M326" s="3" t="s">
        <v>31</v>
      </c>
      <c r="N326" s="4">
        <v>42893</v>
      </c>
      <c r="O326" s="5">
        <v>0.52569444444444446</v>
      </c>
      <c r="P326" s="4">
        <v>42895</v>
      </c>
      <c r="Q326" s="5">
        <v>0.66969907407407403</v>
      </c>
      <c r="R326" s="4">
        <v>42928</v>
      </c>
      <c r="S326" s="3"/>
      <c r="T326" s="3"/>
      <c r="U326" s="3"/>
    </row>
    <row r="327" spans="1:21" s="2" customFormat="1" x14ac:dyDescent="0.35">
      <c r="A327" s="3">
        <v>317</v>
      </c>
      <c r="B327" s="3" t="s">
        <v>21</v>
      </c>
      <c r="C327" s="3"/>
      <c r="D327" s="3">
        <v>170895</v>
      </c>
      <c r="E327" s="3" t="s">
        <v>236</v>
      </c>
      <c r="F327" s="3" t="s">
        <v>237</v>
      </c>
      <c r="G327" s="3" t="s">
        <v>24</v>
      </c>
      <c r="H327" s="3" t="s">
        <v>28</v>
      </c>
      <c r="I327" s="3" t="s">
        <v>32</v>
      </c>
      <c r="J327" s="3" t="s">
        <v>30</v>
      </c>
      <c r="K327" s="3"/>
      <c r="L327" s="3">
        <v>6.46</v>
      </c>
      <c r="M327" s="3" t="s">
        <v>31</v>
      </c>
      <c r="N327" s="4">
        <v>42893</v>
      </c>
      <c r="O327" s="5">
        <v>0.52569444444444446</v>
      </c>
      <c r="P327" s="4">
        <v>42895</v>
      </c>
      <c r="Q327" s="5">
        <v>0.55674768518518525</v>
      </c>
      <c r="R327" s="4">
        <v>42928</v>
      </c>
      <c r="S327" s="3"/>
      <c r="T327" s="3" t="s">
        <v>225</v>
      </c>
      <c r="U327" s="3"/>
    </row>
    <row r="328" spans="1:21" s="2" customFormat="1" x14ac:dyDescent="0.35">
      <c r="A328" s="3">
        <v>317</v>
      </c>
      <c r="B328" s="3" t="s">
        <v>21</v>
      </c>
      <c r="C328" s="3"/>
      <c r="D328" s="3">
        <v>170895</v>
      </c>
      <c r="E328" s="3" t="s">
        <v>238</v>
      </c>
      <c r="F328" s="3" t="s">
        <v>239</v>
      </c>
      <c r="G328" s="3" t="s">
        <v>24</v>
      </c>
      <c r="H328" s="3" t="s">
        <v>25</v>
      </c>
      <c r="I328" s="3" t="s">
        <v>26</v>
      </c>
      <c r="J328" s="3" t="s">
        <v>26</v>
      </c>
      <c r="K328" s="3"/>
      <c r="L328" s="3">
        <v>19.079999999999998</v>
      </c>
      <c r="M328" s="3" t="s">
        <v>27</v>
      </c>
      <c r="N328" s="4">
        <v>42893</v>
      </c>
      <c r="O328" s="5">
        <v>0.54513888888888895</v>
      </c>
      <c r="P328" s="4">
        <v>42915</v>
      </c>
      <c r="Q328" s="5">
        <v>0.44490740740740736</v>
      </c>
      <c r="R328" s="4">
        <v>42928</v>
      </c>
      <c r="S328" s="3"/>
      <c r="T328" s="3"/>
      <c r="U328" s="3"/>
    </row>
    <row r="329" spans="1:21" s="2" customFormat="1" x14ac:dyDescent="0.35">
      <c r="A329" s="3">
        <v>317</v>
      </c>
      <c r="B329" s="3" t="s">
        <v>21</v>
      </c>
      <c r="C329" s="3"/>
      <c r="D329" s="3">
        <v>170895</v>
      </c>
      <c r="E329" s="3" t="s">
        <v>238</v>
      </c>
      <c r="F329" s="3" t="s">
        <v>239</v>
      </c>
      <c r="G329" s="3" t="s">
        <v>24</v>
      </c>
      <c r="H329" s="3" t="s">
        <v>28</v>
      </c>
      <c r="I329" s="3" t="s">
        <v>29</v>
      </c>
      <c r="J329" s="3" t="s">
        <v>30</v>
      </c>
      <c r="K329" s="3"/>
      <c r="L329" s="3">
        <v>3585</v>
      </c>
      <c r="M329" s="3" t="s">
        <v>31</v>
      </c>
      <c r="N329" s="4">
        <v>42893</v>
      </c>
      <c r="O329" s="5">
        <v>0.54513888888888895</v>
      </c>
      <c r="P329" s="4">
        <v>42895</v>
      </c>
      <c r="Q329" s="5">
        <v>0.52517361111111105</v>
      </c>
      <c r="R329" s="4">
        <v>42916</v>
      </c>
      <c r="S329" s="3"/>
      <c r="T329" s="3"/>
      <c r="U329" s="3"/>
    </row>
    <row r="330" spans="1:21" s="2" customFormat="1" x14ac:dyDescent="0.35">
      <c r="A330" s="3">
        <v>317</v>
      </c>
      <c r="B330" s="3" t="s">
        <v>21</v>
      </c>
      <c r="C330" s="3"/>
      <c r="D330" s="3">
        <v>170895</v>
      </c>
      <c r="E330" s="3" t="s">
        <v>238</v>
      </c>
      <c r="F330" s="3" t="s">
        <v>239</v>
      </c>
      <c r="G330" s="3" t="s">
        <v>24</v>
      </c>
      <c r="H330" s="3" t="s">
        <v>28</v>
      </c>
      <c r="I330" s="3" t="s">
        <v>32</v>
      </c>
      <c r="J330" s="3" t="s">
        <v>30</v>
      </c>
      <c r="K330" s="3"/>
      <c r="L330" s="3">
        <v>2240</v>
      </c>
      <c r="M330" s="3" t="s">
        <v>31</v>
      </c>
      <c r="N330" s="4">
        <v>42893</v>
      </c>
      <c r="O330" s="5">
        <v>0.54513888888888895</v>
      </c>
      <c r="P330" s="4">
        <v>42898</v>
      </c>
      <c r="Q330" s="5">
        <v>0.60506944444444444</v>
      </c>
      <c r="R330" s="4">
        <v>42928</v>
      </c>
      <c r="S330" s="3"/>
      <c r="T330" s="3"/>
      <c r="U330" s="3"/>
    </row>
    <row r="331" spans="1:21" s="2" customFormat="1" x14ac:dyDescent="0.35">
      <c r="A331" s="3">
        <v>317</v>
      </c>
      <c r="B331" s="3" t="s">
        <v>21</v>
      </c>
      <c r="C331" s="3"/>
      <c r="D331" s="3">
        <v>170895</v>
      </c>
      <c r="E331" s="3" t="s">
        <v>240</v>
      </c>
      <c r="F331" s="3" t="s">
        <v>241</v>
      </c>
      <c r="G331" s="3" t="s">
        <v>24</v>
      </c>
      <c r="H331" s="3" t="s">
        <v>25</v>
      </c>
      <c r="I331" s="3" t="s">
        <v>26</v>
      </c>
      <c r="J331" s="3" t="s">
        <v>26</v>
      </c>
      <c r="K331" s="3"/>
      <c r="L331" s="3">
        <v>19.95</v>
      </c>
      <c r="M331" s="3" t="s">
        <v>27</v>
      </c>
      <c r="N331" s="4">
        <v>42893</v>
      </c>
      <c r="O331" s="5">
        <v>0.55069444444444449</v>
      </c>
      <c r="P331" s="4">
        <v>42916</v>
      </c>
      <c r="Q331" s="5">
        <v>0.66880787037037026</v>
      </c>
      <c r="R331" s="4">
        <v>42928</v>
      </c>
      <c r="S331" s="3"/>
      <c r="T331" s="3"/>
      <c r="U331" s="3"/>
    </row>
    <row r="332" spans="1:21" s="2" customFormat="1" x14ac:dyDescent="0.35">
      <c r="A332" s="3">
        <v>317</v>
      </c>
      <c r="B332" s="3" t="s">
        <v>21</v>
      </c>
      <c r="C332" s="3"/>
      <c r="D332" s="3">
        <v>170895</v>
      </c>
      <c r="E332" s="3" t="s">
        <v>240</v>
      </c>
      <c r="F332" s="3" t="s">
        <v>241</v>
      </c>
      <c r="G332" s="3" t="s">
        <v>24</v>
      </c>
      <c r="H332" s="3" t="s">
        <v>28</v>
      </c>
      <c r="I332" s="3" t="s">
        <v>29</v>
      </c>
      <c r="J332" s="3" t="s">
        <v>30</v>
      </c>
      <c r="K332" s="3"/>
      <c r="L332" s="3">
        <v>138</v>
      </c>
      <c r="M332" s="3" t="s">
        <v>31</v>
      </c>
      <c r="N332" s="4">
        <v>42893</v>
      </c>
      <c r="O332" s="5">
        <v>0.55069444444444449</v>
      </c>
      <c r="P332" s="4">
        <v>42895</v>
      </c>
      <c r="Q332" s="5">
        <v>0.50347222222222221</v>
      </c>
      <c r="R332" s="4">
        <v>42916</v>
      </c>
      <c r="S332" s="3"/>
      <c r="T332" s="3"/>
      <c r="U332" s="3"/>
    </row>
    <row r="333" spans="1:21" s="2" customFormat="1" x14ac:dyDescent="0.35">
      <c r="A333" s="3">
        <v>317</v>
      </c>
      <c r="B333" s="3" t="s">
        <v>21</v>
      </c>
      <c r="C333" s="3"/>
      <c r="D333" s="3">
        <v>170895</v>
      </c>
      <c r="E333" s="3" t="s">
        <v>240</v>
      </c>
      <c r="F333" s="3" t="s">
        <v>241</v>
      </c>
      <c r="G333" s="3" t="s">
        <v>24</v>
      </c>
      <c r="H333" s="3" t="s">
        <v>28</v>
      </c>
      <c r="I333" s="3" t="s">
        <v>32</v>
      </c>
      <c r="J333" s="3" t="s">
        <v>30</v>
      </c>
      <c r="K333" s="3"/>
      <c r="L333" s="3">
        <v>143</v>
      </c>
      <c r="M333" s="3" t="s">
        <v>31</v>
      </c>
      <c r="N333" s="4">
        <v>42893</v>
      </c>
      <c r="O333" s="5">
        <v>0.55069444444444449</v>
      </c>
      <c r="P333" s="4">
        <v>42895</v>
      </c>
      <c r="Q333" s="5">
        <v>0.55831018518518516</v>
      </c>
      <c r="R333" s="4">
        <v>42928</v>
      </c>
      <c r="S333" s="3"/>
      <c r="T333" s="3"/>
      <c r="U333" s="3"/>
    </row>
    <row r="334" spans="1:21" s="2" customFormat="1" x14ac:dyDescent="0.35">
      <c r="A334" s="3">
        <v>317</v>
      </c>
      <c r="B334" s="3" t="s">
        <v>21</v>
      </c>
      <c r="C334" s="3"/>
      <c r="D334" s="3">
        <v>170895</v>
      </c>
      <c r="E334" s="3" t="s">
        <v>242</v>
      </c>
      <c r="F334" s="3" t="s">
        <v>243</v>
      </c>
      <c r="G334" s="3" t="s">
        <v>24</v>
      </c>
      <c r="H334" s="3" t="s">
        <v>25</v>
      </c>
      <c r="I334" s="3" t="s">
        <v>26</v>
      </c>
      <c r="J334" s="3" t="s">
        <v>26</v>
      </c>
      <c r="K334" s="3"/>
      <c r="L334" s="3">
        <v>3.68</v>
      </c>
      <c r="M334" s="3" t="s">
        <v>27</v>
      </c>
      <c r="N334" s="4">
        <v>42893</v>
      </c>
      <c r="O334" s="5">
        <v>0.49722222222222223</v>
      </c>
      <c r="P334" s="4">
        <v>42915</v>
      </c>
      <c r="Q334" s="5">
        <v>0.44302083333333336</v>
      </c>
      <c r="R334" s="4">
        <v>42928</v>
      </c>
      <c r="S334" s="3"/>
      <c r="T334" s="3"/>
      <c r="U334" s="3"/>
    </row>
    <row r="335" spans="1:21" s="2" customFormat="1" x14ac:dyDescent="0.35">
      <c r="A335" s="3">
        <v>317</v>
      </c>
      <c r="B335" s="3" t="s">
        <v>21</v>
      </c>
      <c r="C335" s="3"/>
      <c r="D335" s="3">
        <v>170895</v>
      </c>
      <c r="E335" s="3" t="s">
        <v>242</v>
      </c>
      <c r="F335" s="3" t="s">
        <v>243</v>
      </c>
      <c r="G335" s="3" t="s">
        <v>24</v>
      </c>
      <c r="H335" s="3" t="s">
        <v>28</v>
      </c>
      <c r="I335" s="3" t="s">
        <v>29</v>
      </c>
      <c r="J335" s="3" t="s">
        <v>30</v>
      </c>
      <c r="K335" s="3"/>
      <c r="L335" s="3">
        <v>25.9</v>
      </c>
      <c r="M335" s="3" t="s">
        <v>31</v>
      </c>
      <c r="N335" s="4">
        <v>42893</v>
      </c>
      <c r="O335" s="5">
        <v>0.49722222222222223</v>
      </c>
      <c r="P335" s="4">
        <v>42895</v>
      </c>
      <c r="Q335" s="5">
        <v>0.66812499999999997</v>
      </c>
      <c r="R335" s="4">
        <v>42928</v>
      </c>
      <c r="S335" s="3"/>
      <c r="T335" s="3"/>
      <c r="U335" s="3"/>
    </row>
    <row r="336" spans="1:21" s="2" customFormat="1" x14ac:dyDescent="0.35">
      <c r="A336" s="3">
        <v>317</v>
      </c>
      <c r="B336" s="3" t="s">
        <v>21</v>
      </c>
      <c r="C336" s="3"/>
      <c r="D336" s="3">
        <v>170895</v>
      </c>
      <c r="E336" s="3" t="s">
        <v>242</v>
      </c>
      <c r="F336" s="3" t="s">
        <v>243</v>
      </c>
      <c r="G336" s="3" t="s">
        <v>24</v>
      </c>
      <c r="H336" s="3" t="s">
        <v>28</v>
      </c>
      <c r="I336" s="3" t="s">
        <v>32</v>
      </c>
      <c r="J336" s="3" t="s">
        <v>30</v>
      </c>
      <c r="K336" s="3"/>
      <c r="L336" s="3">
        <v>9.56</v>
      </c>
      <c r="M336" s="3" t="s">
        <v>31</v>
      </c>
      <c r="N336" s="4">
        <v>42893</v>
      </c>
      <c r="O336" s="5">
        <v>0.49722222222222223</v>
      </c>
      <c r="P336" s="4">
        <v>42895</v>
      </c>
      <c r="Q336" s="5">
        <v>0.55359953703703701</v>
      </c>
      <c r="R336" s="4">
        <v>42928</v>
      </c>
      <c r="S336" s="3"/>
      <c r="T336" s="3" t="s">
        <v>225</v>
      </c>
      <c r="U336" s="3"/>
    </row>
    <row r="337" spans="1:21" s="2" customFormat="1" x14ac:dyDescent="0.35">
      <c r="A337" s="3">
        <v>317</v>
      </c>
      <c r="B337" s="3" t="s">
        <v>21</v>
      </c>
      <c r="C337" s="3"/>
      <c r="D337" s="3">
        <v>170932</v>
      </c>
      <c r="E337" s="3" t="s">
        <v>244</v>
      </c>
      <c r="F337" s="3" t="s">
        <v>245</v>
      </c>
      <c r="G337" s="3" t="s">
        <v>24</v>
      </c>
      <c r="H337" s="3" t="s">
        <v>25</v>
      </c>
      <c r="I337" s="3" t="s">
        <v>26</v>
      </c>
      <c r="J337" s="3" t="s">
        <v>26</v>
      </c>
      <c r="K337" s="3"/>
      <c r="L337" s="3">
        <v>25.95</v>
      </c>
      <c r="M337" s="3" t="s">
        <v>27</v>
      </c>
      <c r="N337" s="4">
        <v>42899</v>
      </c>
      <c r="O337" s="5">
        <v>0.45555555555555555</v>
      </c>
      <c r="P337" s="4">
        <v>42916</v>
      </c>
      <c r="Q337" s="5">
        <v>0.66266203703703697</v>
      </c>
      <c r="R337" s="4">
        <v>42929</v>
      </c>
      <c r="S337" s="3"/>
      <c r="T337" s="3"/>
      <c r="U337" s="3"/>
    </row>
    <row r="338" spans="1:21" s="2" customFormat="1" x14ac:dyDescent="0.35">
      <c r="A338" s="3">
        <v>317</v>
      </c>
      <c r="B338" s="3" t="s">
        <v>21</v>
      </c>
      <c r="C338" s="3"/>
      <c r="D338" s="3">
        <v>170932</v>
      </c>
      <c r="E338" s="3" t="s">
        <v>244</v>
      </c>
      <c r="F338" s="3" t="s">
        <v>245</v>
      </c>
      <c r="G338" s="3" t="s">
        <v>24</v>
      </c>
      <c r="H338" s="3" t="s">
        <v>28</v>
      </c>
      <c r="I338" s="3" t="s">
        <v>29</v>
      </c>
      <c r="J338" s="3" t="s">
        <v>30</v>
      </c>
      <c r="K338" s="3"/>
      <c r="L338" s="3">
        <v>47.4</v>
      </c>
      <c r="M338" s="3" t="s">
        <v>31</v>
      </c>
      <c r="N338" s="4">
        <v>42899</v>
      </c>
      <c r="O338" s="5">
        <v>0.45555555555555555</v>
      </c>
      <c r="P338" s="4">
        <v>42902</v>
      </c>
      <c r="Q338" s="5">
        <v>0.59362268518518524</v>
      </c>
      <c r="R338" s="4">
        <v>42929</v>
      </c>
      <c r="S338" s="3"/>
      <c r="T338" s="3"/>
      <c r="U338" s="3"/>
    </row>
    <row r="339" spans="1:21" s="2" customFormat="1" x14ac:dyDescent="0.35">
      <c r="A339" s="3">
        <v>317</v>
      </c>
      <c r="B339" s="3" t="s">
        <v>21</v>
      </c>
      <c r="C339" s="3"/>
      <c r="D339" s="3">
        <v>170932</v>
      </c>
      <c r="E339" s="3" t="s">
        <v>244</v>
      </c>
      <c r="F339" s="3" t="s">
        <v>245</v>
      </c>
      <c r="G339" s="3" t="s">
        <v>24</v>
      </c>
      <c r="H339" s="3" t="s">
        <v>28</v>
      </c>
      <c r="I339" s="3" t="s">
        <v>32</v>
      </c>
      <c r="J339" s="3" t="s">
        <v>30</v>
      </c>
      <c r="K339" s="3"/>
      <c r="L339" s="3">
        <v>36.4</v>
      </c>
      <c r="M339" s="3" t="s">
        <v>31</v>
      </c>
      <c r="N339" s="4">
        <v>42899</v>
      </c>
      <c r="O339" s="5">
        <v>0.45555555555555555</v>
      </c>
      <c r="P339" s="4">
        <v>42537</v>
      </c>
      <c r="Q339" s="5">
        <v>0.6045949074074074</v>
      </c>
      <c r="R339" s="4">
        <v>42929</v>
      </c>
      <c r="S339" s="3"/>
      <c r="T339" s="3"/>
      <c r="U339" s="3"/>
    </row>
    <row r="340" spans="1:21" s="2" customFormat="1" x14ac:dyDescent="0.35">
      <c r="A340" s="3">
        <v>317</v>
      </c>
      <c r="B340" s="3" t="s">
        <v>21</v>
      </c>
      <c r="C340" s="3"/>
      <c r="D340" s="3">
        <v>170932</v>
      </c>
      <c r="E340" s="3" t="s">
        <v>246</v>
      </c>
      <c r="F340" s="3" t="s">
        <v>247</v>
      </c>
      <c r="G340" s="3" t="s">
        <v>24</v>
      </c>
      <c r="H340" s="3" t="s">
        <v>25</v>
      </c>
      <c r="I340" s="3" t="s">
        <v>26</v>
      </c>
      <c r="J340" s="3" t="s">
        <v>26</v>
      </c>
      <c r="K340" s="3"/>
      <c r="L340" s="3">
        <v>5.29</v>
      </c>
      <c r="M340" s="3" t="s">
        <v>27</v>
      </c>
      <c r="N340" s="4">
        <v>42899</v>
      </c>
      <c r="O340" s="5">
        <v>0.48472222222222222</v>
      </c>
      <c r="P340" s="4">
        <v>42916</v>
      </c>
      <c r="Q340" s="5">
        <v>0.66395833333333332</v>
      </c>
      <c r="R340" s="4">
        <v>42929</v>
      </c>
      <c r="S340" s="3"/>
      <c r="T340" s="3"/>
      <c r="U340" s="3"/>
    </row>
    <row r="341" spans="1:21" s="2" customFormat="1" x14ac:dyDescent="0.35">
      <c r="A341" s="3">
        <v>317</v>
      </c>
      <c r="B341" s="3" t="s">
        <v>21</v>
      </c>
      <c r="C341" s="3"/>
      <c r="D341" s="3">
        <v>170932</v>
      </c>
      <c r="E341" s="3" t="s">
        <v>246</v>
      </c>
      <c r="F341" s="3" t="s">
        <v>247</v>
      </c>
      <c r="G341" s="3" t="s">
        <v>24</v>
      </c>
      <c r="H341" s="3" t="s">
        <v>28</v>
      </c>
      <c r="I341" s="3" t="s">
        <v>29</v>
      </c>
      <c r="J341" s="3" t="s">
        <v>30</v>
      </c>
      <c r="K341" s="3"/>
      <c r="L341" s="3">
        <v>23.9</v>
      </c>
      <c r="M341" s="3" t="s">
        <v>31</v>
      </c>
      <c r="N341" s="4">
        <v>42899</v>
      </c>
      <c r="O341" s="5">
        <v>0.48472222222222222</v>
      </c>
      <c r="P341" s="4">
        <v>42902</v>
      </c>
      <c r="Q341" s="5">
        <v>0.59519675925925919</v>
      </c>
      <c r="R341" s="4">
        <v>42929</v>
      </c>
      <c r="S341" s="3"/>
      <c r="T341" s="3"/>
      <c r="U341" s="3"/>
    </row>
    <row r="342" spans="1:21" s="2" customFormat="1" x14ac:dyDescent="0.35">
      <c r="A342" s="3">
        <v>317</v>
      </c>
      <c r="B342" s="3" t="s">
        <v>21</v>
      </c>
      <c r="C342" s="3"/>
      <c r="D342" s="3">
        <v>170932</v>
      </c>
      <c r="E342" s="3" t="s">
        <v>246</v>
      </c>
      <c r="F342" s="3" t="s">
        <v>247</v>
      </c>
      <c r="G342" s="3" t="s">
        <v>24</v>
      </c>
      <c r="H342" s="3" t="s">
        <v>28</v>
      </c>
      <c r="I342" s="3" t="s">
        <v>32</v>
      </c>
      <c r="J342" s="3" t="s">
        <v>30</v>
      </c>
      <c r="K342" s="3"/>
      <c r="L342" s="3">
        <v>13.9</v>
      </c>
      <c r="M342" s="3" t="s">
        <v>31</v>
      </c>
      <c r="N342" s="4">
        <v>42899</v>
      </c>
      <c r="O342" s="5">
        <v>0.48472222222222222</v>
      </c>
      <c r="P342" s="4">
        <v>42537</v>
      </c>
      <c r="Q342" s="5">
        <v>0.60616898148148146</v>
      </c>
      <c r="R342" s="4">
        <v>42929</v>
      </c>
      <c r="S342" s="3"/>
      <c r="T342" s="3"/>
      <c r="U342" s="3"/>
    </row>
    <row r="343" spans="1:21" s="2" customFormat="1" x14ac:dyDescent="0.35">
      <c r="A343" s="3">
        <v>317</v>
      </c>
      <c r="B343" s="3" t="s">
        <v>21</v>
      </c>
      <c r="C343" s="3"/>
      <c r="D343" s="3">
        <v>170932</v>
      </c>
      <c r="E343" s="3" t="s">
        <v>248</v>
      </c>
      <c r="F343" s="3" t="s">
        <v>249</v>
      </c>
      <c r="G343" s="3" t="s">
        <v>24</v>
      </c>
      <c r="H343" s="3" t="s">
        <v>25</v>
      </c>
      <c r="I343" s="3" t="s">
        <v>26</v>
      </c>
      <c r="J343" s="3" t="s">
        <v>26</v>
      </c>
      <c r="K343" s="3"/>
      <c r="L343" s="3">
        <v>11.69</v>
      </c>
      <c r="M343" s="3" t="s">
        <v>27</v>
      </c>
      <c r="N343" s="4">
        <v>42899</v>
      </c>
      <c r="O343" s="5">
        <v>0.4770833333333333</v>
      </c>
      <c r="P343" s="4">
        <v>42922</v>
      </c>
      <c r="Q343" s="5">
        <v>0.65259259259259261</v>
      </c>
      <c r="R343" s="4">
        <v>42929</v>
      </c>
      <c r="S343" s="3"/>
      <c r="T343" s="3"/>
      <c r="U343" s="3"/>
    </row>
    <row r="344" spans="1:21" s="2" customFormat="1" x14ac:dyDescent="0.35">
      <c r="A344" s="3">
        <v>317</v>
      </c>
      <c r="B344" s="3" t="s">
        <v>21</v>
      </c>
      <c r="C344" s="3"/>
      <c r="D344" s="3">
        <v>170932</v>
      </c>
      <c r="E344" s="3" t="s">
        <v>248</v>
      </c>
      <c r="F344" s="3" t="s">
        <v>249</v>
      </c>
      <c r="G344" s="3" t="s">
        <v>24</v>
      </c>
      <c r="H344" s="3" t="s">
        <v>28</v>
      </c>
      <c r="I344" s="3" t="s">
        <v>29</v>
      </c>
      <c r="J344" s="3" t="s">
        <v>30</v>
      </c>
      <c r="K344" s="3"/>
      <c r="L344" s="3">
        <v>48</v>
      </c>
      <c r="M344" s="3" t="s">
        <v>31</v>
      </c>
      <c r="N344" s="4">
        <v>42899</v>
      </c>
      <c r="O344" s="5">
        <v>0.4770833333333333</v>
      </c>
      <c r="P344" s="4">
        <v>42902</v>
      </c>
      <c r="Q344" s="5">
        <v>0.59439814814814818</v>
      </c>
      <c r="R344" s="4">
        <v>42929</v>
      </c>
      <c r="S344" s="3"/>
      <c r="T344" s="3"/>
      <c r="U344" s="3"/>
    </row>
    <row r="345" spans="1:21" s="2" customFormat="1" x14ac:dyDescent="0.35">
      <c r="A345" s="3">
        <v>317</v>
      </c>
      <c r="B345" s="3" t="s">
        <v>21</v>
      </c>
      <c r="C345" s="3"/>
      <c r="D345" s="3">
        <v>170932</v>
      </c>
      <c r="E345" s="3" t="s">
        <v>248</v>
      </c>
      <c r="F345" s="3" t="s">
        <v>249</v>
      </c>
      <c r="G345" s="3" t="s">
        <v>24</v>
      </c>
      <c r="H345" s="3" t="s">
        <v>28</v>
      </c>
      <c r="I345" s="3" t="s">
        <v>32</v>
      </c>
      <c r="J345" s="3" t="s">
        <v>30</v>
      </c>
      <c r="K345" s="3"/>
      <c r="L345" s="3">
        <v>28.5</v>
      </c>
      <c r="M345" s="3" t="s">
        <v>31</v>
      </c>
      <c r="N345" s="4">
        <v>42899</v>
      </c>
      <c r="O345" s="5">
        <v>0.4770833333333333</v>
      </c>
      <c r="P345" s="4">
        <v>42537</v>
      </c>
      <c r="Q345" s="5">
        <v>0.60538194444444449</v>
      </c>
      <c r="R345" s="4">
        <v>42929</v>
      </c>
      <c r="S345" s="3"/>
      <c r="T345" s="3"/>
      <c r="U345" s="3"/>
    </row>
    <row r="346" spans="1:21" s="2" customFormat="1" x14ac:dyDescent="0.35">
      <c r="A346" s="3">
        <v>317</v>
      </c>
      <c r="B346" s="3" t="s">
        <v>21</v>
      </c>
      <c r="C346" s="3"/>
      <c r="D346" s="3">
        <v>170932</v>
      </c>
      <c r="E346" s="3" t="s">
        <v>250</v>
      </c>
      <c r="F346" s="3" t="s">
        <v>251</v>
      </c>
      <c r="G346" s="3" t="s">
        <v>24</v>
      </c>
      <c r="H346" s="3" t="s">
        <v>25</v>
      </c>
      <c r="I346" s="3" t="s">
        <v>26</v>
      </c>
      <c r="J346" s="3" t="s">
        <v>26</v>
      </c>
      <c r="K346" s="3"/>
      <c r="L346" s="3">
        <v>5.19</v>
      </c>
      <c r="M346" s="3" t="s">
        <v>27</v>
      </c>
      <c r="N346" s="4">
        <v>42899</v>
      </c>
      <c r="O346" s="5">
        <v>0.4909722222222222</v>
      </c>
      <c r="P346" s="4">
        <v>42916</v>
      </c>
      <c r="Q346" s="5">
        <v>0.66459490740740745</v>
      </c>
      <c r="R346" s="4">
        <v>42929</v>
      </c>
      <c r="S346" s="3"/>
      <c r="T346" s="3"/>
      <c r="U346" s="3"/>
    </row>
    <row r="347" spans="1:21" s="2" customFormat="1" x14ac:dyDescent="0.35">
      <c r="A347" s="3">
        <v>317</v>
      </c>
      <c r="B347" s="3" t="s">
        <v>21</v>
      </c>
      <c r="C347" s="3"/>
      <c r="D347" s="3">
        <v>170932</v>
      </c>
      <c r="E347" s="3" t="s">
        <v>250</v>
      </c>
      <c r="F347" s="3" t="s">
        <v>251</v>
      </c>
      <c r="G347" s="3" t="s">
        <v>24</v>
      </c>
      <c r="H347" s="3" t="s">
        <v>28</v>
      </c>
      <c r="I347" s="3" t="s">
        <v>29</v>
      </c>
      <c r="J347" s="3" t="s">
        <v>30</v>
      </c>
      <c r="K347" s="3"/>
      <c r="L347" s="3">
        <v>42.9</v>
      </c>
      <c r="M347" s="3" t="s">
        <v>31</v>
      </c>
      <c r="N347" s="4">
        <v>42899</v>
      </c>
      <c r="O347" s="5">
        <v>0.4909722222222222</v>
      </c>
      <c r="P347" s="4">
        <v>42902</v>
      </c>
      <c r="Q347" s="5">
        <v>0.59854166666666664</v>
      </c>
      <c r="R347" s="4">
        <v>42929</v>
      </c>
      <c r="S347" s="3"/>
      <c r="T347" s="3"/>
      <c r="U347" s="3"/>
    </row>
    <row r="348" spans="1:21" s="2" customFormat="1" x14ac:dyDescent="0.35">
      <c r="A348" s="3">
        <v>317</v>
      </c>
      <c r="B348" s="3" t="s">
        <v>21</v>
      </c>
      <c r="C348" s="3"/>
      <c r="D348" s="3">
        <v>170932</v>
      </c>
      <c r="E348" s="3" t="s">
        <v>250</v>
      </c>
      <c r="F348" s="3" t="s">
        <v>251</v>
      </c>
      <c r="G348" s="3" t="s">
        <v>24</v>
      </c>
      <c r="H348" s="3" t="s">
        <v>28</v>
      </c>
      <c r="I348" s="3" t="s">
        <v>32</v>
      </c>
      <c r="J348" s="3" t="s">
        <v>30</v>
      </c>
      <c r="K348" s="3"/>
      <c r="L348" s="3">
        <v>19.600000000000001</v>
      </c>
      <c r="M348" s="3" t="s">
        <v>31</v>
      </c>
      <c r="N348" s="4">
        <v>42899</v>
      </c>
      <c r="O348" s="5">
        <v>0.4909722222222222</v>
      </c>
      <c r="P348" s="4">
        <v>42537</v>
      </c>
      <c r="Q348" s="5">
        <v>0.60695601851851855</v>
      </c>
      <c r="R348" s="4">
        <v>42929</v>
      </c>
      <c r="S348" s="3"/>
      <c r="T348" s="3"/>
      <c r="U348" s="3"/>
    </row>
    <row r="349" spans="1:21" s="2" customFormat="1" x14ac:dyDescent="0.35">
      <c r="A349" s="3">
        <v>317</v>
      </c>
      <c r="B349" s="3" t="s">
        <v>21</v>
      </c>
      <c r="C349" s="3"/>
      <c r="D349" s="3">
        <v>170932</v>
      </c>
      <c r="E349" s="3" t="s">
        <v>252</v>
      </c>
      <c r="F349" s="3" t="s">
        <v>253</v>
      </c>
      <c r="G349" s="3" t="s">
        <v>24</v>
      </c>
      <c r="H349" s="3" t="s">
        <v>25</v>
      </c>
      <c r="I349" s="3" t="s">
        <v>26</v>
      </c>
      <c r="J349" s="3" t="s">
        <v>26</v>
      </c>
      <c r="K349" s="3"/>
      <c r="L349" s="3">
        <v>12.68</v>
      </c>
      <c r="M349" s="3" t="s">
        <v>27</v>
      </c>
      <c r="N349" s="4">
        <v>42899</v>
      </c>
      <c r="O349" s="5">
        <v>0.42708333333333331</v>
      </c>
      <c r="P349" s="4">
        <v>42916</v>
      </c>
      <c r="Q349" s="5">
        <v>0.6620138888888889</v>
      </c>
      <c r="R349" s="4">
        <v>42929</v>
      </c>
      <c r="S349" s="3"/>
      <c r="T349" s="3"/>
      <c r="U349" s="3"/>
    </row>
    <row r="350" spans="1:21" s="2" customFormat="1" x14ac:dyDescent="0.35">
      <c r="A350" s="3">
        <v>317</v>
      </c>
      <c r="B350" s="3" t="s">
        <v>21</v>
      </c>
      <c r="C350" s="3"/>
      <c r="D350" s="3">
        <v>170932</v>
      </c>
      <c r="E350" s="3" t="s">
        <v>252</v>
      </c>
      <c r="F350" s="3" t="s">
        <v>253</v>
      </c>
      <c r="G350" s="3" t="s">
        <v>24</v>
      </c>
      <c r="H350" s="3" t="s">
        <v>28</v>
      </c>
      <c r="I350" s="3" t="s">
        <v>29</v>
      </c>
      <c r="J350" s="3" t="s">
        <v>30</v>
      </c>
      <c r="K350" s="3"/>
      <c r="L350" s="3">
        <v>67.599999999999994</v>
      </c>
      <c r="M350" s="3" t="s">
        <v>31</v>
      </c>
      <c r="N350" s="4">
        <v>42899</v>
      </c>
      <c r="O350" s="5">
        <v>0.42708333333333331</v>
      </c>
      <c r="P350" s="4">
        <v>42902</v>
      </c>
      <c r="Q350" s="5">
        <v>0.59284722222222219</v>
      </c>
      <c r="R350" s="4">
        <v>42929</v>
      </c>
      <c r="S350" s="3"/>
      <c r="T350" s="3"/>
      <c r="U350" s="3"/>
    </row>
    <row r="351" spans="1:21" s="2" customFormat="1" x14ac:dyDescent="0.35">
      <c r="A351" s="3">
        <v>317</v>
      </c>
      <c r="B351" s="3" t="s">
        <v>21</v>
      </c>
      <c r="C351" s="3"/>
      <c r="D351" s="3">
        <v>170932</v>
      </c>
      <c r="E351" s="3" t="s">
        <v>252</v>
      </c>
      <c r="F351" s="3" t="s">
        <v>253</v>
      </c>
      <c r="G351" s="3" t="s">
        <v>24</v>
      </c>
      <c r="H351" s="3" t="s">
        <v>28</v>
      </c>
      <c r="I351" s="3" t="s">
        <v>32</v>
      </c>
      <c r="J351" s="3" t="s">
        <v>30</v>
      </c>
      <c r="K351" s="3"/>
      <c r="L351" s="3">
        <v>49.6</v>
      </c>
      <c r="M351" s="3" t="s">
        <v>31</v>
      </c>
      <c r="N351" s="4">
        <v>42899</v>
      </c>
      <c r="O351" s="5">
        <v>0.42708333333333331</v>
      </c>
      <c r="P351" s="4">
        <v>42537</v>
      </c>
      <c r="Q351" s="5">
        <v>0.60379629629629628</v>
      </c>
      <c r="R351" s="4">
        <v>42929</v>
      </c>
      <c r="S351" s="3"/>
      <c r="T351" s="3"/>
      <c r="U351" s="3"/>
    </row>
    <row r="352" spans="1:21" s="2" customFormat="1" x14ac:dyDescent="0.35">
      <c r="A352" s="3">
        <v>317</v>
      </c>
      <c r="B352" s="3" t="s">
        <v>21</v>
      </c>
      <c r="C352" s="3"/>
      <c r="D352" s="3">
        <v>170932</v>
      </c>
      <c r="E352" s="3" t="s">
        <v>254</v>
      </c>
      <c r="F352" s="3" t="s">
        <v>255</v>
      </c>
      <c r="G352" s="3" t="s">
        <v>24</v>
      </c>
      <c r="H352" s="3" t="s">
        <v>25</v>
      </c>
      <c r="I352" s="3" t="s">
        <v>26</v>
      </c>
      <c r="J352" s="3" t="s">
        <v>26</v>
      </c>
      <c r="K352" s="3"/>
      <c r="L352" s="3">
        <v>5.35</v>
      </c>
      <c r="M352" s="3" t="s">
        <v>27</v>
      </c>
      <c r="N352" s="4">
        <v>42899</v>
      </c>
      <c r="O352" s="5">
        <v>0.5180555555555556</v>
      </c>
      <c r="P352" s="4">
        <v>42916</v>
      </c>
      <c r="Q352" s="5">
        <v>0.66817129629629635</v>
      </c>
      <c r="R352" s="4">
        <v>42929</v>
      </c>
      <c r="S352" s="3"/>
      <c r="T352" s="3"/>
      <c r="U352" s="3"/>
    </row>
    <row r="353" spans="1:21" s="2" customFormat="1" x14ac:dyDescent="0.35">
      <c r="A353" s="3">
        <v>317</v>
      </c>
      <c r="B353" s="3" t="s">
        <v>21</v>
      </c>
      <c r="C353" s="3"/>
      <c r="D353" s="3">
        <v>170932</v>
      </c>
      <c r="E353" s="3" t="s">
        <v>254</v>
      </c>
      <c r="F353" s="3" t="s">
        <v>255</v>
      </c>
      <c r="G353" s="3" t="s">
        <v>24</v>
      </c>
      <c r="H353" s="3" t="s">
        <v>28</v>
      </c>
      <c r="I353" s="3" t="s">
        <v>32</v>
      </c>
      <c r="J353" s="3" t="s">
        <v>30</v>
      </c>
      <c r="K353" s="3"/>
      <c r="L353" s="3">
        <v>13.1</v>
      </c>
      <c r="M353" s="3" t="s">
        <v>31</v>
      </c>
      <c r="N353" s="4">
        <v>42899</v>
      </c>
      <c r="O353" s="5">
        <v>0.5180555555555556</v>
      </c>
      <c r="P353" s="4">
        <v>42537</v>
      </c>
      <c r="Q353" s="5">
        <v>0.61108796296296297</v>
      </c>
      <c r="R353" s="4">
        <v>42929</v>
      </c>
      <c r="S353" s="3"/>
      <c r="T353" s="3"/>
      <c r="U353" s="3"/>
    </row>
    <row r="354" spans="1:21" s="2" customFormat="1" x14ac:dyDescent="0.35">
      <c r="A354" s="3">
        <v>317</v>
      </c>
      <c r="B354" s="3" t="s">
        <v>21</v>
      </c>
      <c r="C354" s="3"/>
      <c r="D354" s="3">
        <v>170932</v>
      </c>
      <c r="E354" s="3" t="s">
        <v>256</v>
      </c>
      <c r="F354" s="3" t="s">
        <v>257</v>
      </c>
      <c r="G354" s="3" t="s">
        <v>24</v>
      </c>
      <c r="H354" s="3" t="s">
        <v>25</v>
      </c>
      <c r="I354" s="3" t="s">
        <v>26</v>
      </c>
      <c r="J354" s="3" t="s">
        <v>26</v>
      </c>
      <c r="K354" s="3"/>
      <c r="L354" s="3">
        <v>1.29</v>
      </c>
      <c r="M354" s="3" t="s">
        <v>27</v>
      </c>
      <c r="N354" s="4">
        <v>42899</v>
      </c>
      <c r="O354" s="5">
        <v>0.5854166666666667</v>
      </c>
      <c r="P354" s="4">
        <v>42922</v>
      </c>
      <c r="Q354" s="5">
        <v>0.65446759259259257</v>
      </c>
      <c r="R354" s="4">
        <v>42929</v>
      </c>
      <c r="S354" s="3"/>
      <c r="T354" s="3"/>
      <c r="U354" s="3"/>
    </row>
    <row r="355" spans="1:21" s="2" customFormat="1" x14ac:dyDescent="0.35">
      <c r="A355" s="3">
        <v>317</v>
      </c>
      <c r="B355" s="3" t="s">
        <v>21</v>
      </c>
      <c r="C355" s="3"/>
      <c r="D355" s="3">
        <v>170932</v>
      </c>
      <c r="E355" s="3" t="s">
        <v>256</v>
      </c>
      <c r="F355" s="3" t="s">
        <v>257</v>
      </c>
      <c r="G355" s="3" t="s">
        <v>24</v>
      </c>
      <c r="H355" s="3" t="s">
        <v>28</v>
      </c>
      <c r="I355" s="3" t="s">
        <v>29</v>
      </c>
      <c r="J355" s="3" t="s">
        <v>30</v>
      </c>
      <c r="K355" s="3"/>
      <c r="L355" s="3">
        <v>49.7</v>
      </c>
      <c r="M355" s="3" t="s">
        <v>31</v>
      </c>
      <c r="N355" s="4">
        <v>42899</v>
      </c>
      <c r="O355" s="5">
        <v>0.5854166666666667</v>
      </c>
      <c r="P355" s="4">
        <v>42902</v>
      </c>
      <c r="Q355" s="5">
        <v>0.60168981481481476</v>
      </c>
      <c r="R355" s="4">
        <v>42929</v>
      </c>
      <c r="S355" s="3"/>
      <c r="T355" s="3"/>
      <c r="U355" s="3"/>
    </row>
    <row r="356" spans="1:21" s="2" customFormat="1" x14ac:dyDescent="0.35">
      <c r="A356" s="3">
        <v>317</v>
      </c>
      <c r="B356" s="3" t="s">
        <v>21</v>
      </c>
      <c r="C356" s="3"/>
      <c r="D356" s="3">
        <v>170932</v>
      </c>
      <c r="E356" s="3" t="s">
        <v>256</v>
      </c>
      <c r="F356" s="3" t="s">
        <v>257</v>
      </c>
      <c r="G356" s="3" t="s">
        <v>24</v>
      </c>
      <c r="H356" s="3" t="s">
        <v>28</v>
      </c>
      <c r="I356" s="3" t="s">
        <v>32</v>
      </c>
      <c r="J356" s="3" t="s">
        <v>30</v>
      </c>
      <c r="K356" s="3"/>
      <c r="L356" s="3">
        <v>17.2</v>
      </c>
      <c r="M356" s="3" t="s">
        <v>31</v>
      </c>
      <c r="N356" s="4">
        <v>42899</v>
      </c>
      <c r="O356" s="5">
        <v>0.5854166666666667</v>
      </c>
      <c r="P356" s="4">
        <v>42537</v>
      </c>
      <c r="Q356" s="5">
        <v>0.61343749999999997</v>
      </c>
      <c r="R356" s="4">
        <v>42929</v>
      </c>
      <c r="S356" s="3"/>
      <c r="T356" s="3"/>
      <c r="U356" s="3"/>
    </row>
    <row r="357" spans="1:21" s="2" customFormat="1" x14ac:dyDescent="0.35">
      <c r="A357" s="3">
        <v>317</v>
      </c>
      <c r="B357" s="3" t="s">
        <v>21</v>
      </c>
      <c r="C357" s="3"/>
      <c r="D357" s="3">
        <v>170932</v>
      </c>
      <c r="E357" s="3" t="s">
        <v>258</v>
      </c>
      <c r="F357" s="3" t="s">
        <v>259</v>
      </c>
      <c r="G357" s="3" t="s">
        <v>24</v>
      </c>
      <c r="H357" s="3" t="s">
        <v>25</v>
      </c>
      <c r="I357" s="3" t="s">
        <v>26</v>
      </c>
      <c r="J357" s="3" t="s">
        <v>26</v>
      </c>
      <c r="K357" s="3"/>
      <c r="L357" s="3">
        <v>7.97</v>
      </c>
      <c r="M357" s="3" t="s">
        <v>27</v>
      </c>
      <c r="N357" s="4">
        <v>42899</v>
      </c>
      <c r="O357" s="5">
        <v>0.61041666666666672</v>
      </c>
      <c r="P357" s="4">
        <v>42926</v>
      </c>
      <c r="Q357" s="5">
        <v>0.63187499999999996</v>
      </c>
      <c r="R357" s="4">
        <v>42929</v>
      </c>
      <c r="S357" s="3"/>
      <c r="T357" s="3"/>
      <c r="U357" s="3"/>
    </row>
    <row r="358" spans="1:21" s="2" customFormat="1" x14ac:dyDescent="0.35">
      <c r="A358" s="3">
        <v>317</v>
      </c>
      <c r="B358" s="3" t="s">
        <v>21</v>
      </c>
      <c r="C358" s="3"/>
      <c r="D358" s="3">
        <v>170932</v>
      </c>
      <c r="E358" s="3" t="s">
        <v>258</v>
      </c>
      <c r="F358" s="3" t="s">
        <v>259</v>
      </c>
      <c r="G358" s="3" t="s">
        <v>24</v>
      </c>
      <c r="H358" s="3" t="s">
        <v>28</v>
      </c>
      <c r="I358" s="3" t="s">
        <v>29</v>
      </c>
      <c r="J358" s="3" t="s">
        <v>30</v>
      </c>
      <c r="K358" s="3"/>
      <c r="L358" s="3">
        <v>815</v>
      </c>
      <c r="M358" s="3" t="s">
        <v>31</v>
      </c>
      <c r="N358" s="4">
        <v>42899</v>
      </c>
      <c r="O358" s="5">
        <v>0.61041666666666672</v>
      </c>
      <c r="P358" s="4">
        <v>42902</v>
      </c>
      <c r="Q358" s="5">
        <v>0.63118055555555552</v>
      </c>
      <c r="R358" s="4">
        <v>42929</v>
      </c>
      <c r="S358" s="3"/>
      <c r="T358" s="3"/>
      <c r="U358" s="3"/>
    </row>
    <row r="359" spans="1:21" s="2" customFormat="1" x14ac:dyDescent="0.35">
      <c r="A359" s="3">
        <v>317</v>
      </c>
      <c r="B359" s="3" t="s">
        <v>21</v>
      </c>
      <c r="C359" s="3"/>
      <c r="D359" s="3">
        <v>170932</v>
      </c>
      <c r="E359" s="3" t="s">
        <v>258</v>
      </c>
      <c r="F359" s="3" t="s">
        <v>259</v>
      </c>
      <c r="G359" s="3" t="s">
        <v>24</v>
      </c>
      <c r="H359" s="3" t="s">
        <v>28</v>
      </c>
      <c r="I359" s="3" t="s">
        <v>32</v>
      </c>
      <c r="J359" s="3" t="s">
        <v>30</v>
      </c>
      <c r="K359" s="3"/>
      <c r="L359" s="3">
        <v>489.5</v>
      </c>
      <c r="M359" s="3" t="s">
        <v>31</v>
      </c>
      <c r="N359" s="4">
        <v>42899</v>
      </c>
      <c r="O359" s="5">
        <v>0.61041666666666672</v>
      </c>
      <c r="P359" s="4">
        <v>42537</v>
      </c>
      <c r="Q359" s="5">
        <v>0.62479166666666663</v>
      </c>
      <c r="R359" s="4">
        <v>42929</v>
      </c>
      <c r="S359" s="3"/>
      <c r="T359" s="3"/>
      <c r="U359" s="3"/>
    </row>
    <row r="360" spans="1:21" s="2" customFormat="1" x14ac:dyDescent="0.35">
      <c r="A360" s="3">
        <v>317</v>
      </c>
      <c r="B360" s="3" t="s">
        <v>21</v>
      </c>
      <c r="C360" s="3"/>
      <c r="D360" s="3">
        <v>170932</v>
      </c>
      <c r="E360" s="3" t="s">
        <v>260</v>
      </c>
      <c r="F360" s="3" t="s">
        <v>261</v>
      </c>
      <c r="G360" s="3" t="s">
        <v>24</v>
      </c>
      <c r="H360" s="3" t="s">
        <v>25</v>
      </c>
      <c r="I360" s="3" t="s">
        <v>26</v>
      </c>
      <c r="J360" s="3" t="s">
        <v>26</v>
      </c>
      <c r="K360" s="3"/>
      <c r="L360" s="3">
        <v>9.89</v>
      </c>
      <c r="M360" s="3" t="s">
        <v>27</v>
      </c>
      <c r="N360" s="4">
        <v>42899</v>
      </c>
      <c r="O360" s="5">
        <v>0.61388888888888882</v>
      </c>
      <c r="P360" s="4">
        <v>42922</v>
      </c>
      <c r="Q360" s="5">
        <v>0.6579976851851852</v>
      </c>
      <c r="R360" s="4">
        <v>42929</v>
      </c>
      <c r="S360" s="3"/>
      <c r="T360" s="3"/>
      <c r="U360" s="3"/>
    </row>
    <row r="361" spans="1:21" s="2" customFormat="1" x14ac:dyDescent="0.35">
      <c r="A361" s="3">
        <v>317</v>
      </c>
      <c r="B361" s="3" t="s">
        <v>21</v>
      </c>
      <c r="C361" s="3"/>
      <c r="D361" s="3">
        <v>170932</v>
      </c>
      <c r="E361" s="3" t="s">
        <v>260</v>
      </c>
      <c r="F361" s="3" t="s">
        <v>261</v>
      </c>
      <c r="G361" s="3" t="s">
        <v>24</v>
      </c>
      <c r="H361" s="3" t="s">
        <v>28</v>
      </c>
      <c r="I361" s="3" t="s">
        <v>29</v>
      </c>
      <c r="J361" s="3" t="s">
        <v>30</v>
      </c>
      <c r="K361" s="3"/>
      <c r="L361" s="3">
        <v>73.599999999999994</v>
      </c>
      <c r="M361" s="3" t="s">
        <v>31</v>
      </c>
      <c r="N361" s="4">
        <v>42899</v>
      </c>
      <c r="O361" s="5">
        <v>0.61388888888888882</v>
      </c>
      <c r="P361" s="4">
        <v>42902</v>
      </c>
      <c r="Q361" s="5">
        <v>0.60325231481481478</v>
      </c>
      <c r="R361" s="4">
        <v>42929</v>
      </c>
      <c r="S361" s="3"/>
      <c r="T361" s="3"/>
      <c r="U361" s="3"/>
    </row>
    <row r="362" spans="1:21" s="2" customFormat="1" x14ac:dyDescent="0.35">
      <c r="A362" s="3">
        <v>317</v>
      </c>
      <c r="B362" s="3" t="s">
        <v>21</v>
      </c>
      <c r="C362" s="3"/>
      <c r="D362" s="3">
        <v>170932</v>
      </c>
      <c r="E362" s="3" t="s">
        <v>260</v>
      </c>
      <c r="F362" s="3" t="s">
        <v>261</v>
      </c>
      <c r="G362" s="3" t="s">
        <v>24</v>
      </c>
      <c r="H362" s="3" t="s">
        <v>28</v>
      </c>
      <c r="I362" s="3" t="s">
        <v>32</v>
      </c>
      <c r="J362" s="3" t="s">
        <v>30</v>
      </c>
      <c r="K362" s="3"/>
      <c r="L362" s="3">
        <v>60.1</v>
      </c>
      <c r="M362" s="3" t="s">
        <v>31</v>
      </c>
      <c r="N362" s="4">
        <v>42899</v>
      </c>
      <c r="O362" s="5">
        <v>0.61388888888888882</v>
      </c>
      <c r="P362" s="4">
        <v>42537</v>
      </c>
      <c r="Q362" s="5">
        <v>0.61498842592592595</v>
      </c>
      <c r="R362" s="4">
        <v>42929</v>
      </c>
      <c r="S362" s="3"/>
      <c r="T362" s="3"/>
      <c r="U362" s="3"/>
    </row>
    <row r="363" spans="1:21" s="2" customFormat="1" x14ac:dyDescent="0.35">
      <c r="A363" s="3">
        <v>317</v>
      </c>
      <c r="B363" s="3" t="s">
        <v>21</v>
      </c>
      <c r="C363" s="3"/>
      <c r="D363" s="3">
        <v>170932</v>
      </c>
      <c r="E363" s="3" t="s">
        <v>262</v>
      </c>
      <c r="F363" s="3" t="s">
        <v>263</v>
      </c>
      <c r="G363" s="3" t="s">
        <v>24</v>
      </c>
      <c r="H363" s="3" t="s">
        <v>25</v>
      </c>
      <c r="I363" s="3" t="s">
        <v>26</v>
      </c>
      <c r="J363" s="3" t="s">
        <v>26</v>
      </c>
      <c r="K363" s="3"/>
      <c r="L363" s="3">
        <v>3.44</v>
      </c>
      <c r="M363" s="3" t="s">
        <v>27</v>
      </c>
      <c r="N363" s="4">
        <v>42899</v>
      </c>
      <c r="O363" s="5">
        <v>0.50763888888888886</v>
      </c>
      <c r="P363" s="4">
        <v>42916</v>
      </c>
      <c r="Q363" s="5">
        <v>0.66752314814814817</v>
      </c>
      <c r="R363" s="4">
        <v>42929</v>
      </c>
      <c r="S363" s="3"/>
      <c r="T363" s="3"/>
      <c r="U363" s="3"/>
    </row>
    <row r="364" spans="1:21" s="2" customFormat="1" x14ac:dyDescent="0.35">
      <c r="A364" s="3">
        <v>317</v>
      </c>
      <c r="B364" s="3" t="s">
        <v>21</v>
      </c>
      <c r="C364" s="3"/>
      <c r="D364" s="3">
        <v>170932</v>
      </c>
      <c r="E364" s="3" t="s">
        <v>262</v>
      </c>
      <c r="F364" s="3" t="s">
        <v>263</v>
      </c>
      <c r="G364" s="3" t="s">
        <v>24</v>
      </c>
      <c r="H364" s="3" t="s">
        <v>28</v>
      </c>
      <c r="I364" s="3" t="s">
        <v>29</v>
      </c>
      <c r="J364" s="3" t="s">
        <v>30</v>
      </c>
      <c r="K364" s="3"/>
      <c r="L364" s="3">
        <v>29.4</v>
      </c>
      <c r="M364" s="3" t="s">
        <v>31</v>
      </c>
      <c r="N364" s="4">
        <v>42899</v>
      </c>
      <c r="O364" s="5">
        <v>0.50763888888888886</v>
      </c>
      <c r="P364" s="4">
        <v>42902</v>
      </c>
      <c r="Q364" s="5">
        <v>0.59934027777777776</v>
      </c>
      <c r="R364" s="4">
        <v>42929</v>
      </c>
      <c r="S364" s="3"/>
      <c r="T364" s="3"/>
      <c r="U364" s="3"/>
    </row>
    <row r="365" spans="1:21" s="2" customFormat="1" x14ac:dyDescent="0.35">
      <c r="A365" s="3">
        <v>317</v>
      </c>
      <c r="B365" s="3" t="s">
        <v>21</v>
      </c>
      <c r="C365" s="3"/>
      <c r="D365" s="3">
        <v>170932</v>
      </c>
      <c r="E365" s="3" t="s">
        <v>262</v>
      </c>
      <c r="F365" s="3" t="s">
        <v>263</v>
      </c>
      <c r="G365" s="3" t="s">
        <v>24</v>
      </c>
      <c r="H365" s="3" t="s">
        <v>28</v>
      </c>
      <c r="I365" s="3" t="s">
        <v>32</v>
      </c>
      <c r="J365" s="3" t="s">
        <v>30</v>
      </c>
      <c r="K365" s="3"/>
      <c r="L365" s="3">
        <v>17.399999999999999</v>
      </c>
      <c r="M365" s="3" t="s">
        <v>31</v>
      </c>
      <c r="N365" s="4">
        <v>42899</v>
      </c>
      <c r="O365" s="5">
        <v>0.50763888888888886</v>
      </c>
      <c r="P365" s="4">
        <v>42537</v>
      </c>
      <c r="Q365" s="5">
        <v>0.60774305555555552</v>
      </c>
      <c r="R365" s="4">
        <v>42929</v>
      </c>
      <c r="S365" s="3"/>
      <c r="T365" s="3"/>
      <c r="U365" s="3"/>
    </row>
    <row r="366" spans="1:21" s="2" customFormat="1" x14ac:dyDescent="0.35">
      <c r="A366" s="3">
        <v>317</v>
      </c>
      <c r="B366" s="3" t="s">
        <v>21</v>
      </c>
      <c r="C366" s="3"/>
      <c r="D366" s="3">
        <v>170932</v>
      </c>
      <c r="E366" s="3" t="s">
        <v>264</v>
      </c>
      <c r="F366" s="3" t="s">
        <v>265</v>
      </c>
      <c r="G366" s="3" t="s">
        <v>24</v>
      </c>
      <c r="H366" s="3" t="s">
        <v>25</v>
      </c>
      <c r="I366" s="3" t="s">
        <v>26</v>
      </c>
      <c r="J366" s="3" t="s">
        <v>26</v>
      </c>
      <c r="K366" s="3"/>
      <c r="L366" s="3">
        <v>1.25</v>
      </c>
      <c r="M366" s="3" t="s">
        <v>27</v>
      </c>
      <c r="N366" s="4">
        <v>42899</v>
      </c>
      <c r="O366" s="5">
        <v>0.55763888888888891</v>
      </c>
      <c r="P366" s="4">
        <v>42922</v>
      </c>
      <c r="Q366" s="5">
        <v>0.65322916666666664</v>
      </c>
      <c r="R366" s="4">
        <v>42929</v>
      </c>
      <c r="S366" s="3"/>
      <c r="T366" s="3"/>
      <c r="U366" s="3"/>
    </row>
    <row r="367" spans="1:21" s="2" customFormat="1" x14ac:dyDescent="0.35">
      <c r="A367" s="3">
        <v>317</v>
      </c>
      <c r="B367" s="3" t="s">
        <v>21</v>
      </c>
      <c r="C367" s="3"/>
      <c r="D367" s="3">
        <v>170932</v>
      </c>
      <c r="E367" s="3" t="s">
        <v>264</v>
      </c>
      <c r="F367" s="3" t="s">
        <v>265</v>
      </c>
      <c r="G367" s="3" t="s">
        <v>24</v>
      </c>
      <c r="H367" s="3" t="s">
        <v>28</v>
      </c>
      <c r="I367" s="3" t="s">
        <v>29</v>
      </c>
      <c r="J367" s="3" t="s">
        <v>30</v>
      </c>
      <c r="K367" s="3"/>
      <c r="L367" s="3">
        <v>160</v>
      </c>
      <c r="M367" s="3" t="s">
        <v>31</v>
      </c>
      <c r="N367" s="4">
        <v>42899</v>
      </c>
      <c r="O367" s="5">
        <v>0.55763888888888891</v>
      </c>
      <c r="P367" s="4">
        <v>42902</v>
      </c>
      <c r="Q367" s="5">
        <v>0.60011574074074081</v>
      </c>
      <c r="R367" s="4">
        <v>42929</v>
      </c>
      <c r="S367" s="3"/>
      <c r="T367" s="3"/>
      <c r="U367" s="3"/>
    </row>
    <row r="368" spans="1:21" s="2" customFormat="1" x14ac:dyDescent="0.35">
      <c r="A368" s="3">
        <v>317</v>
      </c>
      <c r="B368" s="3" t="s">
        <v>21</v>
      </c>
      <c r="C368" s="3"/>
      <c r="D368" s="3">
        <v>170932</v>
      </c>
      <c r="E368" s="3" t="s">
        <v>264</v>
      </c>
      <c r="F368" s="3" t="s">
        <v>265</v>
      </c>
      <c r="G368" s="3" t="s">
        <v>24</v>
      </c>
      <c r="H368" s="3" t="s">
        <v>28</v>
      </c>
      <c r="I368" s="3" t="s">
        <v>32</v>
      </c>
      <c r="J368" s="3" t="s">
        <v>30</v>
      </c>
      <c r="K368" s="3"/>
      <c r="L368" s="3">
        <v>31.1</v>
      </c>
      <c r="M368" s="3" t="s">
        <v>31</v>
      </c>
      <c r="N368" s="4">
        <v>42899</v>
      </c>
      <c r="O368" s="5">
        <v>0.55763888888888891</v>
      </c>
      <c r="P368" s="4">
        <v>42537</v>
      </c>
      <c r="Q368" s="5">
        <v>0.61187500000000006</v>
      </c>
      <c r="R368" s="4">
        <v>42929</v>
      </c>
      <c r="S368" s="3"/>
      <c r="T368" s="3"/>
      <c r="U368" s="3"/>
    </row>
    <row r="369" spans="1:21" s="2" customFormat="1" x14ac:dyDescent="0.35">
      <c r="A369" s="3">
        <v>317</v>
      </c>
      <c r="B369" s="3" t="s">
        <v>21</v>
      </c>
      <c r="C369" s="3"/>
      <c r="D369" s="3">
        <v>170932</v>
      </c>
      <c r="E369" s="3" t="s">
        <v>266</v>
      </c>
      <c r="F369" s="3" t="s">
        <v>267</v>
      </c>
      <c r="G369" s="3" t="s">
        <v>24</v>
      </c>
      <c r="H369" s="3" t="s">
        <v>25</v>
      </c>
      <c r="I369" s="3" t="s">
        <v>26</v>
      </c>
      <c r="J369" s="3" t="s">
        <v>26</v>
      </c>
      <c r="K369" s="3"/>
      <c r="L369" s="3">
        <v>0.91</v>
      </c>
      <c r="M369" s="3" t="s">
        <v>27</v>
      </c>
      <c r="N369" s="4">
        <v>42899</v>
      </c>
      <c r="O369" s="5">
        <v>0.56736111111111109</v>
      </c>
      <c r="P369" s="4">
        <v>42922</v>
      </c>
      <c r="Q369" s="5">
        <v>0.65384259259259259</v>
      </c>
      <c r="R369" s="4">
        <v>42929</v>
      </c>
      <c r="S369" s="3"/>
      <c r="T369" s="3"/>
      <c r="U369" s="3"/>
    </row>
    <row r="370" spans="1:21" s="2" customFormat="1" x14ac:dyDescent="0.35">
      <c r="A370" s="3">
        <v>317</v>
      </c>
      <c r="B370" s="3" t="s">
        <v>21</v>
      </c>
      <c r="C370" s="3"/>
      <c r="D370" s="3">
        <v>170932</v>
      </c>
      <c r="E370" s="3" t="s">
        <v>266</v>
      </c>
      <c r="F370" s="3" t="s">
        <v>267</v>
      </c>
      <c r="G370" s="3" t="s">
        <v>24</v>
      </c>
      <c r="H370" s="3" t="s">
        <v>28</v>
      </c>
      <c r="I370" s="3" t="s">
        <v>29</v>
      </c>
      <c r="J370" s="3" t="s">
        <v>30</v>
      </c>
      <c r="K370" s="3"/>
      <c r="L370" s="3">
        <v>81.099999999999994</v>
      </c>
      <c r="M370" s="3" t="s">
        <v>31</v>
      </c>
      <c r="N370" s="4">
        <v>42899</v>
      </c>
      <c r="O370" s="5">
        <v>0.56736111111111109</v>
      </c>
      <c r="P370" s="4">
        <v>42902</v>
      </c>
      <c r="Q370" s="5">
        <v>0.60090277777777779</v>
      </c>
      <c r="R370" s="4">
        <v>42929</v>
      </c>
      <c r="S370" s="3"/>
      <c r="T370" s="3"/>
      <c r="U370" s="3"/>
    </row>
    <row r="371" spans="1:21" s="2" customFormat="1" x14ac:dyDescent="0.35">
      <c r="A371" s="3">
        <v>317</v>
      </c>
      <c r="B371" s="3" t="s">
        <v>21</v>
      </c>
      <c r="C371" s="3"/>
      <c r="D371" s="3">
        <v>170932</v>
      </c>
      <c r="E371" s="3" t="s">
        <v>266</v>
      </c>
      <c r="F371" s="3" t="s">
        <v>267</v>
      </c>
      <c r="G371" s="3" t="s">
        <v>24</v>
      </c>
      <c r="H371" s="3" t="s">
        <v>28</v>
      </c>
      <c r="I371" s="3" t="s">
        <v>32</v>
      </c>
      <c r="J371" s="3" t="s">
        <v>30</v>
      </c>
      <c r="K371" s="3"/>
      <c r="L371" s="3">
        <v>23.1</v>
      </c>
      <c r="M371" s="3" t="s">
        <v>31</v>
      </c>
      <c r="N371" s="4">
        <v>42899</v>
      </c>
      <c r="O371" s="5">
        <v>0.56736111111111109</v>
      </c>
      <c r="P371" s="4">
        <v>42537</v>
      </c>
      <c r="Q371" s="5">
        <v>0.61265046296296299</v>
      </c>
      <c r="R371" s="4">
        <v>42929</v>
      </c>
      <c r="S371" s="3"/>
      <c r="T371" s="3"/>
      <c r="U371" s="3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Sheet2</vt:lpstr>
      <vt:lpstr>Sheet4</vt:lpstr>
      <vt:lpstr>Sheet3</vt:lpstr>
      <vt:lpstr>Lab (2)</vt:lpstr>
      <vt:lpstr>Lab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Needham, Daniel</dc:creator>
  <cp:lastModifiedBy>Dave Braun</cp:lastModifiedBy>
  <cp:lastPrinted>2017-07-16T06:35:34Z</cp:lastPrinted>
  <dcterms:created xsi:type="dcterms:W3CDTF">2017-07-13T18:35:16Z</dcterms:created>
  <dcterms:modified xsi:type="dcterms:W3CDTF">2017-07-16T06:37:32Z</dcterms:modified>
</cp:coreProperties>
</file>